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600" windowHeight="11760" activeTab="0"/>
  </bookViews>
  <sheets>
    <sheet name="IT Equipment 2013" sheetId="1" r:id="rId1"/>
  </sheets>
  <definedNames/>
  <calcPr fullCalcOnLoad="1"/>
</workbook>
</file>

<file path=xl/sharedStrings.xml><?xml version="1.0" encoding="utf-8"?>
<sst xmlns="http://schemas.openxmlformats.org/spreadsheetml/2006/main" count="131" uniqueCount="90">
  <si>
    <t>Details</t>
  </si>
  <si>
    <t>IT Equipment Budget</t>
  </si>
  <si>
    <t>Department</t>
  </si>
  <si>
    <t>Contact Person</t>
  </si>
  <si>
    <t>Email Address</t>
  </si>
  <si>
    <t>Telephone Ext.</t>
  </si>
  <si>
    <t>Name</t>
  </si>
  <si>
    <t>Yes</t>
  </si>
  <si>
    <t>No</t>
  </si>
  <si>
    <t>New Staff</t>
  </si>
  <si>
    <t>Current Staff</t>
  </si>
  <si>
    <t>Required for</t>
  </si>
  <si>
    <t>Replace</t>
  </si>
  <si>
    <t>Current Asset No.</t>
  </si>
  <si>
    <t>Monitor Request</t>
  </si>
  <si>
    <t>Printer Request</t>
  </si>
  <si>
    <t xml:space="preserve">Asset No. </t>
  </si>
  <si>
    <t>Additional Telephones</t>
  </si>
  <si>
    <t>Additional Network Points</t>
  </si>
  <si>
    <t xml:space="preserve">Upgrade Computers </t>
  </si>
  <si>
    <t>Required</t>
  </si>
  <si>
    <t>Computer</t>
  </si>
  <si>
    <t>Laptop</t>
  </si>
  <si>
    <t>Tablet</t>
  </si>
  <si>
    <t>Other</t>
  </si>
  <si>
    <t>If Other, specify</t>
  </si>
  <si>
    <t>Current Monitor</t>
  </si>
  <si>
    <t>CRT</t>
  </si>
  <si>
    <t>Additional / Replace</t>
  </si>
  <si>
    <t xml:space="preserve">Model </t>
  </si>
  <si>
    <t>Students</t>
  </si>
  <si>
    <t>Motivation</t>
  </si>
  <si>
    <t xml:space="preserve">New Computers / Laptops / Tablets </t>
  </si>
  <si>
    <t>Dual Display</t>
  </si>
  <si>
    <t>If you require two monitors connected to one computer, please select Dual display.</t>
  </si>
  <si>
    <t>Size of Monitor required</t>
  </si>
  <si>
    <t>17"</t>
  </si>
  <si>
    <t xml:space="preserve">19" </t>
  </si>
  <si>
    <t>23"</t>
  </si>
  <si>
    <t>LCD</t>
  </si>
  <si>
    <t>Double Sided</t>
  </si>
  <si>
    <t>Networked</t>
  </si>
  <si>
    <t>Indicate whether you require the new printer to be double sided and/or networked and how many people will print to the NEW printer.</t>
  </si>
  <si>
    <t>Current Printer Information</t>
  </si>
  <si>
    <t>Make</t>
  </si>
  <si>
    <t>New Printer Required</t>
  </si>
  <si>
    <t>Network Point Available</t>
  </si>
  <si>
    <t xml:space="preserve">Yes </t>
  </si>
  <si>
    <t>Motivation for New Printers</t>
  </si>
  <si>
    <t xml:space="preserve">Please indicate why it is necessary to replace your current printers.  </t>
  </si>
  <si>
    <t>New Multi-function Photocopier / Printer  Required</t>
  </si>
  <si>
    <t xml:space="preserve">No of People </t>
  </si>
  <si>
    <t>Requirement</t>
  </si>
  <si>
    <t>A4 only</t>
  </si>
  <si>
    <t>A4 &amp; A3</t>
  </si>
  <si>
    <t>Colour</t>
  </si>
  <si>
    <t>B&amp;W</t>
  </si>
  <si>
    <t>Current MFP &amp; Model</t>
  </si>
  <si>
    <t>Serial No.</t>
  </si>
  <si>
    <t>Eg. Minolta B211</t>
  </si>
  <si>
    <t>Colour / B&amp;W</t>
  </si>
  <si>
    <t>Multi-function Printer / scanner /photocopier</t>
  </si>
  <si>
    <t>Motivation for New multi-function</t>
  </si>
  <si>
    <t>Please indicate why it is necessary to replace your current photocopier/scanner/printer</t>
  </si>
  <si>
    <t xml:space="preserve">No of New staff </t>
  </si>
  <si>
    <t>Please indicate how many NEW staff appointments you have applied for or if you anticipate any office moves.</t>
  </si>
  <si>
    <t>Please provide relevant information</t>
  </si>
  <si>
    <t>Office Moves</t>
  </si>
  <si>
    <t>Please indicate if you require additional network points (eg. new staff appointments or office moves).</t>
  </si>
  <si>
    <t>Labs</t>
  </si>
  <si>
    <t>Specifications</t>
  </si>
  <si>
    <t>Specifications of new device</t>
  </si>
  <si>
    <t>Additional</t>
  </si>
  <si>
    <t>For IT Office Use Only</t>
  </si>
  <si>
    <t>Other equipment</t>
  </si>
  <si>
    <t>Equipment</t>
  </si>
  <si>
    <t>Cost</t>
  </si>
  <si>
    <t>TOTAL</t>
  </si>
  <si>
    <t xml:space="preserve">Other </t>
  </si>
  <si>
    <t>Please include External hard drives, flash sticks, speakers, headsets etc</t>
  </si>
  <si>
    <t>Software</t>
  </si>
  <si>
    <t>Please include any specialised software requirements</t>
  </si>
  <si>
    <t>Item</t>
  </si>
  <si>
    <t>Motivation for specialised software</t>
  </si>
  <si>
    <t>Other Equipment</t>
  </si>
  <si>
    <t>Other Items</t>
  </si>
  <si>
    <t>Indicate whether you require computers / laptops or  tablets and what specifications these are as well as approx. costs</t>
  </si>
  <si>
    <t>New Computers / Laptops/ Tablets</t>
  </si>
  <si>
    <t>Please complete this form and send an electronic version to C.Ferguson@ru.ac.za</t>
  </si>
  <si>
    <t>Please indicate other equipment required.</t>
  </si>
</sst>
</file>

<file path=xl/styles.xml><?xml version="1.0" encoding="utf-8"?>
<styleSheet xmlns="http://schemas.openxmlformats.org/spreadsheetml/2006/main">
  <numFmts count="2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[$-409]d\-mmm\-yy;@"/>
    <numFmt numFmtId="173" formatCode="0.0"/>
    <numFmt numFmtId="174" formatCode="&quot;R&quot;\ #,##0.00"/>
    <numFmt numFmtId="175" formatCode="&quot;R&quot;#,##0.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42"/>
      <name val="Calibri"/>
      <family val="2"/>
    </font>
    <font>
      <b/>
      <sz val="11"/>
      <color indexed="17"/>
      <name val="Calibri"/>
      <family val="2"/>
    </font>
    <font>
      <b/>
      <sz val="16"/>
      <color indexed="17"/>
      <name val="Calibri"/>
      <family val="2"/>
    </font>
    <font>
      <b/>
      <sz val="14"/>
      <color indexed="17"/>
      <name val="Cambria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4"/>
      <name val="Cambria"/>
      <family val="1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theme="6" tint="-0.4999699890613556"/>
      <name val="Calibri"/>
      <family val="2"/>
    </font>
    <font>
      <b/>
      <sz val="11"/>
      <color theme="6" tint="0.7999799847602844"/>
      <name val="Calibri"/>
      <family val="2"/>
    </font>
    <font>
      <b/>
      <sz val="11"/>
      <color theme="6" tint="-0.4999699890613556"/>
      <name val="Calibri"/>
      <family val="2"/>
    </font>
    <font>
      <b/>
      <sz val="16"/>
      <color theme="6" tint="-0.4999699890613556"/>
      <name val="Calibri"/>
      <family val="2"/>
    </font>
    <font>
      <b/>
      <sz val="14"/>
      <color theme="6" tint="-0.4999699890613556"/>
      <name val="Cambria"/>
      <family val="1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6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6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399930238723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/>
      <top/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/>
    </border>
    <border>
      <left/>
      <right/>
      <top style="thin">
        <color theme="0"/>
      </top>
      <bottom/>
    </border>
    <border>
      <left/>
      <right style="thin">
        <color theme="0"/>
      </right>
      <top/>
      <bottom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33" borderId="9" applyNumberFormat="0" applyProtection="0">
      <alignment horizontal="center" vertical="center"/>
    </xf>
    <xf numFmtId="0" fontId="43" fillId="34" borderId="10">
      <alignment horizontal="left" vertical="center" indent="1"/>
      <protection/>
    </xf>
    <xf numFmtId="0" fontId="44" fillId="35" borderId="11" applyBorder="0">
      <alignment horizontal="center" vertical="center"/>
      <protection/>
    </xf>
    <xf numFmtId="0" fontId="45" fillId="4" borderId="9" applyNumberFormat="0">
      <alignment horizontal="center" vertical="center"/>
      <protection/>
    </xf>
    <xf numFmtId="0" fontId="46" fillId="0" borderId="0" applyNumberFormat="0" applyFill="0" applyBorder="0" applyProtection="0">
      <alignment horizontal="center" vertical="center"/>
    </xf>
    <xf numFmtId="0" fontId="43" fillId="33" borderId="12">
      <alignment horizontal="center" vertical="center"/>
      <protection/>
    </xf>
    <xf numFmtId="0" fontId="47" fillId="0" borderId="0">
      <alignment horizontal="center" vertical="center"/>
      <protection/>
    </xf>
    <xf numFmtId="0" fontId="48" fillId="0" borderId="0" applyNumberFormat="0" applyFill="0" applyBorder="0" applyAlignment="0" applyProtection="0"/>
    <xf numFmtId="0" fontId="49" fillId="0" borderId="13" applyNumberFormat="0" applyFill="0" applyAlignment="0" applyProtection="0"/>
    <xf numFmtId="0" fontId="50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72" fontId="45" fillId="4" borderId="9" xfId="63" applyNumberFormat="1">
      <alignment horizontal="center" vertical="center"/>
      <protection/>
    </xf>
    <xf numFmtId="0" fontId="43" fillId="33" borderId="12" xfId="65">
      <alignment horizontal="center" vertical="center"/>
      <protection/>
    </xf>
    <xf numFmtId="0" fontId="44" fillId="35" borderId="11" xfId="62" applyBorder="1">
      <alignment horizontal="center" vertical="center"/>
      <protection/>
    </xf>
    <xf numFmtId="0" fontId="47" fillId="0" borderId="0" xfId="66">
      <alignment horizontal="center" vertical="center"/>
      <protection/>
    </xf>
    <xf numFmtId="0" fontId="43" fillId="34" borderId="10" xfId="61">
      <alignment horizontal="left" vertical="center" indent="1"/>
      <protection/>
    </xf>
    <xf numFmtId="0" fontId="43" fillId="33" borderId="14" xfId="65" applyBorder="1" applyAlignment="1">
      <alignment horizontal="center" vertical="top" wrapText="1"/>
      <protection/>
    </xf>
    <xf numFmtId="0" fontId="0" fillId="0" borderId="15" xfId="0" applyBorder="1" applyAlignment="1">
      <alignment horizontal="center" vertical="top" wrapText="1"/>
    </xf>
    <xf numFmtId="0" fontId="0" fillId="0" borderId="15" xfId="0" applyBorder="1" applyAlignment="1">
      <alignment/>
    </xf>
    <xf numFmtId="0" fontId="51" fillId="0" borderId="0" xfId="0" applyFont="1" applyAlignment="1">
      <alignment vertical="center"/>
    </xf>
    <xf numFmtId="0" fontId="43" fillId="33" borderId="12" xfId="65" applyAlignment="1">
      <alignment horizontal="center" vertical="center" wrapText="1"/>
      <protection/>
    </xf>
    <xf numFmtId="1" fontId="43" fillId="36" borderId="10" xfId="61" applyNumberFormat="1" applyFill="1">
      <alignment horizontal="left" vertical="center" indent="1"/>
      <protection/>
    </xf>
    <xf numFmtId="0" fontId="43" fillId="33" borderId="12" xfId="65" applyAlignment="1">
      <alignment horizontal="left" vertical="center"/>
      <protection/>
    </xf>
    <xf numFmtId="0" fontId="43" fillId="34" borderId="10" xfId="61" applyAlignment="1">
      <alignment vertical="center"/>
      <protection/>
    </xf>
    <xf numFmtId="0" fontId="0" fillId="0" borderId="0" xfId="0" applyAlignment="1">
      <alignment horizontal="left" vertical="center"/>
    </xf>
    <xf numFmtId="0" fontId="43" fillId="36" borderId="14" xfId="65" applyFill="1" applyBorder="1" applyAlignment="1">
      <alignment horizontal="center" vertical="top" wrapText="1"/>
      <protection/>
    </xf>
    <xf numFmtId="172" fontId="45" fillId="36" borderId="9" xfId="63" applyNumberFormat="1" applyFill="1">
      <alignment horizontal="center" vertical="center"/>
      <protection/>
    </xf>
    <xf numFmtId="174" fontId="45" fillId="4" borderId="9" xfId="63" applyNumberFormat="1">
      <alignment horizontal="center" vertical="center"/>
      <protection/>
    </xf>
    <xf numFmtId="174" fontId="43" fillId="34" borderId="10" xfId="61" applyNumberFormat="1">
      <alignment horizontal="left" vertical="center" indent="1"/>
      <protection/>
    </xf>
    <xf numFmtId="0" fontId="52" fillId="0" borderId="0" xfId="0" applyFont="1" applyAlignment="1">
      <alignment vertical="center"/>
    </xf>
    <xf numFmtId="0" fontId="43" fillId="34" borderId="10" xfId="61">
      <alignment horizontal="left" vertical="center" indent="1"/>
      <protection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3" fillId="33" borderId="10" xfId="65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2" fontId="45" fillId="4" borderId="10" xfId="63" applyNumberFormat="1" applyBorder="1" applyAlignment="1">
      <alignment horizontal="left" vertical="top" wrapText="1"/>
      <protection/>
    </xf>
    <xf numFmtId="172" fontId="45" fillId="4" borderId="16" xfId="63" applyNumberFormat="1" applyBorder="1" applyAlignment="1">
      <alignment horizontal="left" vertical="top" wrapText="1"/>
      <protection/>
    </xf>
    <xf numFmtId="172" fontId="45" fillId="4" borderId="17" xfId="63" applyNumberFormat="1" applyBorder="1" applyAlignment="1">
      <alignment horizontal="left" vertical="top" wrapText="1"/>
      <protection/>
    </xf>
    <xf numFmtId="0" fontId="44" fillId="35" borderId="11" xfId="62" applyBorder="1">
      <alignment horizontal="center" vertical="center"/>
      <protection/>
    </xf>
    <xf numFmtId="0" fontId="44" fillId="35" borderId="18" xfId="62" applyBorder="1">
      <alignment horizontal="center" vertical="center"/>
      <protection/>
    </xf>
    <xf numFmtId="0" fontId="45" fillId="4" borderId="10" xfId="63" applyNumberFormat="1" applyBorder="1" applyAlignment="1">
      <alignment horizontal="left" vertical="center"/>
      <protection/>
    </xf>
    <xf numFmtId="0" fontId="45" fillId="4" borderId="17" xfId="63" applyNumberFormat="1" applyBorder="1" applyAlignment="1">
      <alignment horizontal="left" vertical="center"/>
      <protection/>
    </xf>
    <xf numFmtId="0" fontId="47" fillId="0" borderId="0" xfId="66">
      <alignment horizontal="center" vertical="center"/>
      <protection/>
    </xf>
    <xf numFmtId="0" fontId="44" fillId="35" borderId="19" xfId="62" applyBorder="1">
      <alignment horizontal="center" vertical="center"/>
      <protection/>
    </xf>
    <xf numFmtId="0" fontId="45" fillId="4" borderId="9" xfId="63" applyNumberFormat="1" applyAlignment="1">
      <alignment horizontal="left" vertical="center"/>
      <protection/>
    </xf>
    <xf numFmtId="0" fontId="44" fillId="35" borderId="0" xfId="62" applyBorder="1" applyAlignment="1">
      <alignment horizontal="center" vertical="center"/>
      <protection/>
    </xf>
    <xf numFmtId="0" fontId="44" fillId="35" borderId="20" xfId="62" applyBorder="1" applyAlignment="1">
      <alignment horizontal="center" vertical="center"/>
      <protection/>
    </xf>
    <xf numFmtId="0" fontId="43" fillId="33" borderId="10" xfId="65" applyBorder="1" applyAlignment="1">
      <alignment horizontal="left" vertical="top" wrapText="1"/>
      <protection/>
    </xf>
    <xf numFmtId="0" fontId="43" fillId="33" borderId="16" xfId="65" applyBorder="1" applyAlignment="1">
      <alignment horizontal="left" vertical="top" wrapText="1"/>
      <protection/>
    </xf>
    <xf numFmtId="0" fontId="43" fillId="33" borderId="17" xfId="65" applyBorder="1" applyAlignment="1">
      <alignment horizontal="left" vertical="top" wrapText="1"/>
      <protection/>
    </xf>
    <xf numFmtId="0" fontId="44" fillId="35" borderId="10" xfId="62" applyBorder="1">
      <alignment horizontal="center" vertical="center"/>
      <protection/>
    </xf>
    <xf numFmtId="0" fontId="44" fillId="35" borderId="17" xfId="62" applyBorder="1">
      <alignment horizontal="center" vertical="center"/>
      <protection/>
    </xf>
    <xf numFmtId="0" fontId="51" fillId="0" borderId="21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43" fillId="34" borderId="11" xfId="61" applyBorder="1" applyAlignment="1">
      <alignment horizontal="center" vertical="center" wrapText="1"/>
      <protection/>
    </xf>
    <xf numFmtId="0" fontId="43" fillId="34" borderId="14" xfId="61" applyBorder="1" applyAlignment="1">
      <alignment horizontal="center" vertical="center" wrapText="1"/>
      <protection/>
    </xf>
    <xf numFmtId="9" fontId="53" fillId="34" borderId="11" xfId="61" applyNumberFormat="1" applyFont="1" applyBorder="1" applyAlignment="1">
      <alignment horizontal="center" vertical="center"/>
      <protection/>
    </xf>
    <xf numFmtId="9" fontId="53" fillId="34" borderId="14" xfId="61" applyNumberFormat="1" applyFont="1" applyBorder="1" applyAlignment="1">
      <alignment horizontal="center" vertical="center"/>
      <protection/>
    </xf>
    <xf numFmtId="0" fontId="43" fillId="36" borderId="12" xfId="65" applyFill="1">
      <alignment horizontal="center" vertical="center"/>
      <protection/>
    </xf>
    <xf numFmtId="0" fontId="43" fillId="36" borderId="22" xfId="65" applyFill="1" applyBorder="1">
      <alignment horizontal="center" vertical="center"/>
      <protection/>
    </xf>
    <xf numFmtId="9" fontId="45" fillId="36" borderId="11" xfId="61" applyNumberFormat="1" applyFont="1" applyFill="1" applyBorder="1" applyAlignment="1">
      <alignment horizontal="center" vertical="center"/>
      <protection/>
    </xf>
    <xf numFmtId="9" fontId="45" fillId="36" borderId="21" xfId="61" applyNumberFormat="1" applyFont="1" applyFill="1" applyBorder="1" applyAlignment="1">
      <alignment horizontal="center" vertical="center"/>
      <protection/>
    </xf>
    <xf numFmtId="0" fontId="43" fillId="33" borderId="14" xfId="65" applyBorder="1" applyAlignment="1">
      <alignment horizontal="center" vertical="top" wrapText="1"/>
      <protection/>
    </xf>
    <xf numFmtId="0" fontId="0" fillId="0" borderId="15" xfId="0" applyBorder="1" applyAlignment="1">
      <alignment horizontal="center" vertical="top" wrapText="1"/>
    </xf>
    <xf numFmtId="0" fontId="0" fillId="0" borderId="15" xfId="0" applyBorder="1" applyAlignment="1">
      <alignment wrapText="1"/>
    </xf>
    <xf numFmtId="0" fontId="51" fillId="0" borderId="21" xfId="0" applyFont="1" applyBorder="1" applyAlignment="1">
      <alignment vertical="center" wrapText="1"/>
    </xf>
    <xf numFmtId="0" fontId="51" fillId="0" borderId="0" xfId="0" applyFont="1" applyAlignment="1">
      <alignment vertical="center" wrapText="1"/>
    </xf>
    <xf numFmtId="0" fontId="0" fillId="0" borderId="15" xfId="0" applyBorder="1" applyAlignment="1">
      <alignment/>
    </xf>
    <xf numFmtId="0" fontId="44" fillId="35" borderId="15" xfId="62" applyBorder="1" applyAlignment="1">
      <alignment horizontal="center" vertical="center"/>
      <protection/>
    </xf>
    <xf numFmtId="9" fontId="45" fillId="34" borderId="11" xfId="61" applyNumberFormat="1" applyFont="1" applyBorder="1" applyAlignment="1">
      <alignment horizontal="left" vertical="top" shrinkToFit="1" readingOrder="1"/>
      <protection/>
    </xf>
    <xf numFmtId="0" fontId="0" fillId="0" borderId="19" xfId="0" applyBorder="1" applyAlignment="1">
      <alignment horizontal="left" vertical="top" shrinkToFit="1" readingOrder="1"/>
    </xf>
    <xf numFmtId="0" fontId="0" fillId="0" borderId="21" xfId="0" applyBorder="1" applyAlignment="1">
      <alignment horizontal="left" vertical="top" shrinkToFit="1" readingOrder="1"/>
    </xf>
    <xf numFmtId="0" fontId="0" fillId="0" borderId="0" xfId="0" applyAlignment="1">
      <alignment horizontal="left" vertical="top" shrinkToFit="1" readingOrder="1"/>
    </xf>
    <xf numFmtId="0" fontId="44" fillId="37" borderId="0" xfId="62" applyFill="1" applyBorder="1" applyAlignment="1">
      <alignment horizontal="center" vertical="center"/>
      <protection/>
    </xf>
    <xf numFmtId="0" fontId="0" fillId="37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44" fillId="35" borderId="10" xfId="62" applyFont="1" applyBorder="1" applyAlignment="1">
      <alignment horizontal="left" vertical="center"/>
      <protection/>
    </xf>
    <xf numFmtId="0" fontId="44" fillId="35" borderId="17" xfId="62" applyFont="1" applyBorder="1" applyAlignment="1">
      <alignment horizontal="left" vertical="center"/>
      <protection/>
    </xf>
    <xf numFmtId="0" fontId="44" fillId="35" borderId="14" xfId="62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44" fillId="37" borderId="15" xfId="62" applyFill="1" applyBorder="1" applyAlignment="1">
      <alignment horizontal="center" vertical="center"/>
      <protection/>
    </xf>
    <xf numFmtId="0" fontId="26" fillId="0" borderId="0" xfId="66" applyFont="1" applyAlignment="1">
      <alignment horizontal="left" vertical="top"/>
      <protection/>
    </xf>
    <xf numFmtId="0" fontId="52" fillId="0" borderId="21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45" fillId="4" borderId="9" xfId="63" applyNumberFormat="1">
      <alignment horizontal="center" vertical="center"/>
      <protection/>
    </xf>
    <xf numFmtId="0" fontId="45" fillId="4" borderId="10" xfId="63" applyNumberFormat="1" applyBorder="1" applyAlignment="1">
      <alignment horizontal="center" vertical="center"/>
      <protection/>
    </xf>
    <xf numFmtId="0" fontId="45" fillId="4" borderId="17" xfId="63" applyNumberFormat="1" applyBorder="1" applyAlignment="1">
      <alignment horizontal="center" vertical="center"/>
      <protection/>
    </xf>
    <xf numFmtId="0" fontId="0" fillId="0" borderId="17" xfId="0" applyNumberFormat="1" applyBorder="1" applyAlignment="1">
      <alignment horizontal="center" vertical="center"/>
    </xf>
    <xf numFmtId="175" fontId="45" fillId="4" borderId="9" xfId="63" applyNumberFormat="1">
      <alignment horizontal="center"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ch_subheads" xfId="60"/>
    <cellStyle name="sch-data" xfId="61"/>
    <cellStyle name="sch-heads" xfId="62"/>
    <cellStyle name="sch-inputs" xfId="63"/>
    <cellStyle name="school_title" xfId="64"/>
    <cellStyle name="sch-subheads" xfId="65"/>
    <cellStyle name="sch-title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02"/>
  <sheetViews>
    <sheetView showGridLines="0" tabSelected="1" zoomScalePageLayoutView="0" workbookViewId="0" topLeftCell="C16">
      <selection activeCell="G26" sqref="G26:J26"/>
    </sheetView>
  </sheetViews>
  <sheetFormatPr defaultColWidth="9.140625" defaultRowHeight="15"/>
  <cols>
    <col min="1" max="1" width="2.57421875" style="1" customWidth="1"/>
    <col min="2" max="2" width="24.140625" style="1" customWidth="1"/>
    <col min="3" max="3" width="17.421875" style="1" customWidth="1"/>
    <col min="4" max="4" width="16.140625" style="1" customWidth="1"/>
    <col min="5" max="5" width="18.421875" style="1" customWidth="1"/>
    <col min="6" max="6" width="17.140625" style="1" customWidth="1"/>
    <col min="7" max="7" width="24.28125" style="1" customWidth="1"/>
    <col min="8" max="8" width="19.00390625" style="1" customWidth="1"/>
    <col min="9" max="9" width="17.57421875" style="1" customWidth="1"/>
    <col min="10" max="10" width="9.140625" style="1" customWidth="1"/>
    <col min="11" max="11" width="15.28125" style="1" customWidth="1"/>
    <col min="12" max="25" width="9.140625" style="1" customWidth="1"/>
    <col min="26" max="26" width="0" style="1" hidden="1" customWidth="1"/>
    <col min="27" max="27" width="12.57421875" style="1" hidden="1" customWidth="1"/>
    <col min="28" max="34" width="0" style="1" hidden="1" customWidth="1"/>
    <col min="35" max="16384" width="9.140625" style="1" customWidth="1"/>
  </cols>
  <sheetData>
    <row r="1" ht="4.5" customHeight="1"/>
    <row r="2" spans="1:9" ht="18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</row>
    <row r="3" spans="1:9" s="2" customFormat="1" ht="18" customHeight="1">
      <c r="A3" s="6"/>
      <c r="B3" s="74" t="s">
        <v>88</v>
      </c>
      <c r="C3" s="74"/>
      <c r="D3" s="74"/>
      <c r="E3" s="74"/>
      <c r="F3" s="74"/>
      <c r="G3" s="74"/>
      <c r="H3" s="74"/>
      <c r="I3" s="74"/>
    </row>
    <row r="4" ht="11.25" customHeight="1"/>
    <row r="5" spans="2:9" ht="15">
      <c r="B5" s="31" t="s">
        <v>0</v>
      </c>
      <c r="C5" s="36"/>
      <c r="D5" s="32"/>
      <c r="F5" s="38" t="s">
        <v>73</v>
      </c>
      <c r="G5" s="38"/>
      <c r="H5" s="38"/>
      <c r="I5" s="39"/>
    </row>
    <row r="6" spans="2:9" ht="15">
      <c r="B6" s="7" t="s">
        <v>2</v>
      </c>
      <c r="C6" s="37"/>
      <c r="D6" s="37"/>
      <c r="F6" s="22" t="s">
        <v>87</v>
      </c>
      <c r="G6" s="22"/>
      <c r="H6" s="20">
        <f>+K31</f>
        <v>0</v>
      </c>
      <c r="I6" s="47"/>
    </row>
    <row r="7" spans="2:9" ht="15">
      <c r="B7" s="7" t="s">
        <v>3</v>
      </c>
      <c r="C7" s="37"/>
      <c r="D7" s="37"/>
      <c r="F7" s="22" t="s">
        <v>84</v>
      </c>
      <c r="G7" s="22"/>
      <c r="H7" s="20">
        <f>+G80</f>
        <v>0</v>
      </c>
      <c r="I7" s="48"/>
    </row>
    <row r="8" spans="2:9" ht="15" customHeight="1">
      <c r="B8" s="7" t="s">
        <v>4</v>
      </c>
      <c r="C8" s="37"/>
      <c r="D8" s="37"/>
      <c r="F8" s="22" t="s">
        <v>85</v>
      </c>
      <c r="G8" s="22"/>
      <c r="H8" s="20">
        <f>+G89</f>
        <v>0</v>
      </c>
      <c r="I8" s="49">
        <f>IF(H8,(H9*100/H8)/100,"")</f>
      </c>
    </row>
    <row r="9" spans="2:9" s="2" customFormat="1" ht="15" customHeight="1">
      <c r="B9" s="7" t="s">
        <v>5</v>
      </c>
      <c r="C9" s="33"/>
      <c r="D9" s="34"/>
      <c r="F9" s="22" t="s">
        <v>80</v>
      </c>
      <c r="G9" s="22"/>
      <c r="H9" s="20">
        <f>+G98</f>
        <v>0</v>
      </c>
      <c r="I9" s="50"/>
    </row>
    <row r="10" ht="11.25" customHeight="1"/>
    <row r="11" spans="2:9" ht="15">
      <c r="B11" s="31" t="s">
        <v>19</v>
      </c>
      <c r="C11" s="32"/>
      <c r="D11" s="23"/>
      <c r="E11" s="24"/>
      <c r="F11" s="24"/>
      <c r="G11" s="24"/>
      <c r="H11" s="24"/>
      <c r="I11" s="24"/>
    </row>
    <row r="12" spans="2:9" ht="15">
      <c r="B12" s="4" t="s">
        <v>6</v>
      </c>
      <c r="C12" s="4" t="s">
        <v>11</v>
      </c>
      <c r="D12" s="4" t="s">
        <v>12</v>
      </c>
      <c r="E12" s="4" t="s">
        <v>13</v>
      </c>
      <c r="F12" s="25" t="s">
        <v>31</v>
      </c>
      <c r="G12" s="26"/>
      <c r="H12" s="26"/>
      <c r="I12" s="27"/>
    </row>
    <row r="13" spans="2:9" s="2" customFormat="1" ht="15">
      <c r="B13" s="7"/>
      <c r="C13" s="3"/>
      <c r="D13" s="3"/>
      <c r="E13" s="77"/>
      <c r="F13" s="28"/>
      <c r="G13" s="29"/>
      <c r="H13" s="29"/>
      <c r="I13" s="30"/>
    </row>
    <row r="14" spans="2:27" s="2" customFormat="1" ht="15">
      <c r="B14" s="7"/>
      <c r="C14" s="3"/>
      <c r="D14" s="3"/>
      <c r="E14" s="77"/>
      <c r="F14" s="28"/>
      <c r="G14" s="29"/>
      <c r="H14" s="29"/>
      <c r="I14" s="30"/>
      <c r="Z14" s="2" t="s">
        <v>7</v>
      </c>
      <c r="AA14" s="2" t="s">
        <v>9</v>
      </c>
    </row>
    <row r="15" spans="2:27" s="2" customFormat="1" ht="15">
      <c r="B15" s="7"/>
      <c r="C15" s="3"/>
      <c r="D15" s="3"/>
      <c r="E15" s="77"/>
      <c r="F15" s="28"/>
      <c r="G15" s="29"/>
      <c r="H15" s="29"/>
      <c r="I15" s="30"/>
      <c r="Z15" s="2" t="s">
        <v>8</v>
      </c>
      <c r="AA15" s="2" t="s">
        <v>10</v>
      </c>
    </row>
    <row r="16" spans="2:27" s="2" customFormat="1" ht="15">
      <c r="B16" s="7"/>
      <c r="C16" s="3"/>
      <c r="D16" s="3"/>
      <c r="E16" s="77"/>
      <c r="F16" s="28"/>
      <c r="G16" s="29"/>
      <c r="H16" s="29"/>
      <c r="I16" s="30"/>
      <c r="Z16" s="2" t="s">
        <v>8</v>
      </c>
      <c r="AA16" s="2" t="s">
        <v>30</v>
      </c>
    </row>
    <row r="17" spans="2:27" ht="15">
      <c r="B17" s="7"/>
      <c r="C17" s="3"/>
      <c r="D17" s="3"/>
      <c r="E17" s="77"/>
      <c r="F17" s="28"/>
      <c r="G17" s="29"/>
      <c r="H17" s="29"/>
      <c r="I17" s="30"/>
      <c r="AA17" s="2" t="s">
        <v>69</v>
      </c>
    </row>
    <row r="18" spans="2:27" ht="15">
      <c r="B18" s="7"/>
      <c r="C18" s="3"/>
      <c r="D18" s="3"/>
      <c r="E18" s="77"/>
      <c r="F18" s="28"/>
      <c r="G18" s="29"/>
      <c r="H18" s="29"/>
      <c r="I18" s="30"/>
      <c r="Z18" s="2" t="s">
        <v>7</v>
      </c>
      <c r="AA18" s="2"/>
    </row>
    <row r="19" spans="2:26" s="2" customFormat="1" ht="15">
      <c r="B19" s="7"/>
      <c r="C19" s="3"/>
      <c r="D19" s="3"/>
      <c r="E19" s="77"/>
      <c r="F19" s="28"/>
      <c r="G19" s="29"/>
      <c r="H19" s="29"/>
      <c r="I19" s="30"/>
      <c r="Z19" s="2" t="s">
        <v>8</v>
      </c>
    </row>
    <row r="20" spans="2:26" s="2" customFormat="1" ht="15">
      <c r="B20" s="7"/>
      <c r="C20" s="3"/>
      <c r="D20" s="3"/>
      <c r="E20" s="77"/>
      <c r="F20" s="28"/>
      <c r="G20" s="29"/>
      <c r="H20" s="29"/>
      <c r="I20" s="30"/>
      <c r="Z20" s="2" t="s">
        <v>8</v>
      </c>
    </row>
    <row r="21" spans="2:9" s="2" customFormat="1" ht="15">
      <c r="B21" s="7"/>
      <c r="C21" s="3"/>
      <c r="D21" s="3"/>
      <c r="E21" s="77"/>
      <c r="F21" s="28"/>
      <c r="G21" s="29"/>
      <c r="H21" s="29"/>
      <c r="I21" s="30"/>
    </row>
    <row r="22" s="2" customFormat="1" ht="11.25" customHeight="1"/>
    <row r="23" spans="2:9" s="2" customFormat="1" ht="15">
      <c r="B23" s="31" t="s">
        <v>32</v>
      </c>
      <c r="C23" s="32"/>
      <c r="D23" s="75" t="s">
        <v>86</v>
      </c>
      <c r="E23" s="76"/>
      <c r="F23" s="76"/>
      <c r="G23" s="76"/>
      <c r="H23" s="76"/>
      <c r="I23" s="76"/>
    </row>
    <row r="24" spans="2:11" s="2" customFormat="1" ht="15" customHeight="1">
      <c r="B24" s="4" t="s">
        <v>6</v>
      </c>
      <c r="C24" s="4" t="s">
        <v>20</v>
      </c>
      <c r="D24" s="4" t="s">
        <v>25</v>
      </c>
      <c r="E24" s="4" t="s">
        <v>12</v>
      </c>
      <c r="F24" s="4" t="s">
        <v>13</v>
      </c>
      <c r="G24" s="55" t="s">
        <v>71</v>
      </c>
      <c r="H24" s="56"/>
      <c r="I24" s="56"/>
      <c r="J24" s="57"/>
      <c r="K24" s="4" t="s">
        <v>76</v>
      </c>
    </row>
    <row r="25" spans="2:26" s="2" customFormat="1" ht="15">
      <c r="B25" s="7"/>
      <c r="C25" s="3"/>
      <c r="D25" s="3"/>
      <c r="E25" s="3"/>
      <c r="F25" s="77"/>
      <c r="G25" s="28"/>
      <c r="H25" s="29"/>
      <c r="I25" s="29"/>
      <c r="J25" s="30"/>
      <c r="K25" s="81"/>
      <c r="Z25" s="2" t="s">
        <v>21</v>
      </c>
    </row>
    <row r="26" spans="2:26" s="2" customFormat="1" ht="15">
      <c r="B26" s="7"/>
      <c r="C26" s="3"/>
      <c r="D26" s="3"/>
      <c r="E26" s="3"/>
      <c r="F26" s="77"/>
      <c r="G26" s="28"/>
      <c r="H26" s="29"/>
      <c r="I26" s="29"/>
      <c r="J26" s="30"/>
      <c r="K26" s="81"/>
      <c r="Z26" s="2" t="s">
        <v>22</v>
      </c>
    </row>
    <row r="27" spans="2:26" s="2" customFormat="1" ht="15">
      <c r="B27" s="7"/>
      <c r="C27" s="3"/>
      <c r="D27" s="3"/>
      <c r="E27" s="3"/>
      <c r="F27" s="77"/>
      <c r="G27" s="28"/>
      <c r="H27" s="29"/>
      <c r="I27" s="29"/>
      <c r="J27" s="30"/>
      <c r="K27" s="81"/>
      <c r="Z27" s="2" t="s">
        <v>23</v>
      </c>
    </row>
    <row r="28" spans="2:26" s="2" customFormat="1" ht="15">
      <c r="B28" s="7"/>
      <c r="C28" s="3"/>
      <c r="D28" s="3"/>
      <c r="E28" s="3"/>
      <c r="F28" s="77"/>
      <c r="G28" s="28"/>
      <c r="H28" s="29"/>
      <c r="I28" s="29"/>
      <c r="J28" s="30"/>
      <c r="K28" s="81"/>
      <c r="Z28" s="2" t="s">
        <v>24</v>
      </c>
    </row>
    <row r="29" spans="2:11" s="2" customFormat="1" ht="15">
      <c r="B29" s="7"/>
      <c r="C29" s="3"/>
      <c r="D29" s="3"/>
      <c r="E29" s="3"/>
      <c r="F29" s="77"/>
      <c r="G29" s="28"/>
      <c r="H29" s="29"/>
      <c r="I29" s="29"/>
      <c r="J29" s="30"/>
      <c r="K29" s="81"/>
    </row>
    <row r="30" spans="2:11" s="2" customFormat="1" ht="15">
      <c r="B30" s="7"/>
      <c r="C30" s="3"/>
      <c r="D30" s="3"/>
      <c r="E30" s="3"/>
      <c r="F30" s="77"/>
      <c r="G30" s="28"/>
      <c r="H30" s="29"/>
      <c r="I30" s="29"/>
      <c r="J30" s="30"/>
      <c r="K30" s="81"/>
    </row>
    <row r="31" spans="2:11" s="2" customFormat="1" ht="15">
      <c r="B31" s="7" t="s">
        <v>77</v>
      </c>
      <c r="C31" s="3"/>
      <c r="D31" s="3"/>
      <c r="E31" s="3"/>
      <c r="F31" s="77"/>
      <c r="G31" s="28"/>
      <c r="H31" s="29"/>
      <c r="I31" s="29"/>
      <c r="J31" s="30"/>
      <c r="K31" s="19">
        <f>SUM(K25:K30)</f>
        <v>0</v>
      </c>
    </row>
    <row r="32" s="2" customFormat="1" ht="11.25" customHeight="1"/>
    <row r="33" spans="2:10" s="2" customFormat="1" ht="15">
      <c r="B33" s="43" t="s">
        <v>14</v>
      </c>
      <c r="C33" s="44"/>
      <c r="D33" s="58" t="s">
        <v>34</v>
      </c>
      <c r="E33" s="59"/>
      <c r="F33" s="59"/>
      <c r="G33" s="59"/>
      <c r="H33" s="59"/>
      <c r="I33" s="59"/>
      <c r="J33" s="59"/>
    </row>
    <row r="34" spans="2:11" s="2" customFormat="1" ht="15">
      <c r="B34" s="4" t="s">
        <v>6</v>
      </c>
      <c r="C34" s="4" t="s">
        <v>26</v>
      </c>
      <c r="D34" s="4" t="s">
        <v>16</v>
      </c>
      <c r="E34" s="4" t="s">
        <v>28</v>
      </c>
      <c r="F34" s="4" t="s">
        <v>33</v>
      </c>
      <c r="G34" s="4" t="s">
        <v>35</v>
      </c>
      <c r="H34" s="55" t="s">
        <v>31</v>
      </c>
      <c r="I34" s="56"/>
      <c r="J34" s="56"/>
      <c r="K34" s="60"/>
    </row>
    <row r="35" spans="2:29" s="2" customFormat="1" ht="15">
      <c r="B35" s="7"/>
      <c r="C35" s="3"/>
      <c r="D35" s="77"/>
      <c r="E35" s="3"/>
      <c r="F35" s="3"/>
      <c r="G35" s="3"/>
      <c r="H35" s="28"/>
      <c r="I35" s="29"/>
      <c r="J35" s="29"/>
      <c r="K35" s="30"/>
      <c r="Z35" s="2" t="s">
        <v>27</v>
      </c>
      <c r="AB35" s="2" t="s">
        <v>36</v>
      </c>
      <c r="AC35" s="2" t="s">
        <v>72</v>
      </c>
    </row>
    <row r="36" spans="2:29" s="2" customFormat="1" ht="15">
      <c r="B36" s="7"/>
      <c r="C36" s="3"/>
      <c r="D36" s="77"/>
      <c r="E36" s="3"/>
      <c r="F36" s="3"/>
      <c r="G36" s="3"/>
      <c r="H36" s="28"/>
      <c r="I36" s="29"/>
      <c r="J36" s="29"/>
      <c r="K36" s="30"/>
      <c r="Z36" s="2" t="s">
        <v>39</v>
      </c>
      <c r="AB36" s="2" t="s">
        <v>37</v>
      </c>
      <c r="AC36" s="2" t="s">
        <v>12</v>
      </c>
    </row>
    <row r="37" spans="2:28" s="2" customFormat="1" ht="15">
      <c r="B37" s="7"/>
      <c r="C37" s="3"/>
      <c r="D37" s="77"/>
      <c r="E37" s="3"/>
      <c r="F37" s="3"/>
      <c r="G37" s="3"/>
      <c r="H37" s="28"/>
      <c r="I37" s="29"/>
      <c r="J37" s="29"/>
      <c r="K37" s="30"/>
      <c r="AB37" s="2" t="s">
        <v>38</v>
      </c>
    </row>
    <row r="38" spans="2:11" s="2" customFormat="1" ht="15">
      <c r="B38" s="7"/>
      <c r="C38" s="3"/>
      <c r="D38" s="77"/>
      <c r="E38" s="3"/>
      <c r="F38" s="3"/>
      <c r="G38" s="3"/>
      <c r="H38" s="28"/>
      <c r="I38" s="29"/>
      <c r="J38" s="29"/>
      <c r="K38" s="30"/>
    </row>
    <row r="39" spans="2:11" s="2" customFormat="1" ht="15">
      <c r="B39" s="7"/>
      <c r="C39" s="3"/>
      <c r="D39" s="77"/>
      <c r="E39" s="3"/>
      <c r="F39" s="3"/>
      <c r="G39" s="3"/>
      <c r="H39" s="28"/>
      <c r="I39" s="29"/>
      <c r="J39" s="29"/>
      <c r="K39" s="30"/>
    </row>
    <row r="40" s="2" customFormat="1" ht="11.25" customHeight="1"/>
    <row r="41" spans="2:10" s="2" customFormat="1" ht="15">
      <c r="B41" s="43" t="s">
        <v>15</v>
      </c>
      <c r="C41" s="44"/>
      <c r="D41" s="45" t="s">
        <v>42</v>
      </c>
      <c r="E41" s="46"/>
      <c r="F41" s="46"/>
      <c r="G41" s="46"/>
      <c r="H41" s="46"/>
      <c r="I41" s="46"/>
      <c r="J41" s="46"/>
    </row>
    <row r="42" spans="2:10" s="2" customFormat="1" ht="15">
      <c r="B42" s="5"/>
      <c r="C42" s="61" t="s">
        <v>43</v>
      </c>
      <c r="D42" s="24"/>
      <c r="E42" s="24"/>
      <c r="F42" s="66" t="s">
        <v>45</v>
      </c>
      <c r="G42" s="67"/>
      <c r="H42" s="67"/>
      <c r="I42" s="68"/>
      <c r="J42" s="11"/>
    </row>
    <row r="43" spans="2:11" s="2" customFormat="1" ht="30">
      <c r="B43" s="4" t="s">
        <v>6</v>
      </c>
      <c r="C43" s="4" t="s">
        <v>44</v>
      </c>
      <c r="D43" s="4" t="s">
        <v>29</v>
      </c>
      <c r="E43" s="4" t="s">
        <v>16</v>
      </c>
      <c r="F43" s="4" t="s">
        <v>40</v>
      </c>
      <c r="G43" s="4" t="s">
        <v>41</v>
      </c>
      <c r="H43" s="8" t="s">
        <v>51</v>
      </c>
      <c r="I43" s="8" t="s">
        <v>46</v>
      </c>
      <c r="J43" s="9"/>
      <c r="K43" s="10"/>
    </row>
    <row r="44" spans="2:26" s="2" customFormat="1" ht="15">
      <c r="B44" s="7"/>
      <c r="C44" s="3"/>
      <c r="D44" s="3"/>
      <c r="E44" s="77"/>
      <c r="F44" s="3"/>
      <c r="G44" s="3"/>
      <c r="H44" s="3"/>
      <c r="I44" s="3"/>
      <c r="Z44" s="2" t="s">
        <v>47</v>
      </c>
    </row>
    <row r="45" spans="2:26" s="2" customFormat="1" ht="15">
      <c r="B45" s="7"/>
      <c r="C45" s="3"/>
      <c r="D45" s="3"/>
      <c r="E45" s="77"/>
      <c r="F45" s="3"/>
      <c r="G45" s="3"/>
      <c r="H45" s="3"/>
      <c r="I45" s="3"/>
      <c r="Z45" s="2" t="s">
        <v>8</v>
      </c>
    </row>
    <row r="46" spans="2:9" s="2" customFormat="1" ht="15">
      <c r="B46" s="7"/>
      <c r="C46" s="3"/>
      <c r="D46" s="3"/>
      <c r="E46" s="77"/>
      <c r="F46" s="3"/>
      <c r="G46" s="3"/>
      <c r="H46" s="3"/>
      <c r="I46" s="3"/>
    </row>
    <row r="47" spans="2:9" s="2" customFormat="1" ht="15">
      <c r="B47" s="7"/>
      <c r="C47" s="3"/>
      <c r="D47" s="3"/>
      <c r="E47" s="77"/>
      <c r="F47" s="3"/>
      <c r="G47" s="3"/>
      <c r="H47" s="3"/>
      <c r="I47" s="3"/>
    </row>
    <row r="48" spans="2:10" s="2" customFormat="1" ht="15">
      <c r="B48" s="43" t="s">
        <v>48</v>
      </c>
      <c r="C48" s="44"/>
      <c r="D48" s="45" t="s">
        <v>49</v>
      </c>
      <c r="E48" s="46"/>
      <c r="F48" s="46"/>
      <c r="G48" s="46"/>
      <c r="H48" s="46"/>
      <c r="I48" s="46"/>
      <c r="J48" s="46"/>
    </row>
    <row r="49" spans="2:9" s="2" customFormat="1" ht="15">
      <c r="B49" s="62"/>
      <c r="C49" s="63"/>
      <c r="D49" s="63"/>
      <c r="E49" s="63"/>
      <c r="F49" s="63"/>
      <c r="G49" s="63"/>
      <c r="H49" s="63"/>
      <c r="I49" s="63"/>
    </row>
    <row r="50" spans="2:9" s="2" customFormat="1" ht="15">
      <c r="B50" s="64"/>
      <c r="C50" s="65"/>
      <c r="D50" s="65"/>
      <c r="E50" s="65"/>
      <c r="F50" s="65"/>
      <c r="G50" s="65"/>
      <c r="H50" s="65"/>
      <c r="I50" s="65"/>
    </row>
    <row r="51" spans="2:9" s="2" customFormat="1" ht="15">
      <c r="B51" s="64"/>
      <c r="C51" s="65"/>
      <c r="D51" s="65"/>
      <c r="E51" s="65"/>
      <c r="F51" s="65"/>
      <c r="G51" s="65"/>
      <c r="H51" s="65"/>
      <c r="I51" s="65"/>
    </row>
    <row r="52" ht="11.25" customHeight="1"/>
    <row r="53" spans="2:9" ht="15">
      <c r="B53" s="71" t="s">
        <v>61</v>
      </c>
      <c r="C53" s="72"/>
      <c r="D53" s="73" t="s">
        <v>50</v>
      </c>
      <c r="E53" s="24"/>
      <c r="F53" s="24"/>
      <c r="G53" s="24"/>
      <c r="H53" s="24"/>
      <c r="I53" s="24"/>
    </row>
    <row r="54" spans="2:9" ht="30">
      <c r="B54" s="4" t="s">
        <v>57</v>
      </c>
      <c r="C54" s="4" t="s">
        <v>58</v>
      </c>
      <c r="D54" s="4" t="s">
        <v>60</v>
      </c>
      <c r="E54" s="4" t="s">
        <v>40</v>
      </c>
      <c r="F54" s="4" t="s">
        <v>41</v>
      </c>
      <c r="G54" s="4" t="s">
        <v>51</v>
      </c>
      <c r="H54" s="12" t="s">
        <v>52</v>
      </c>
      <c r="I54" s="12" t="s">
        <v>46</v>
      </c>
    </row>
    <row r="55" spans="1:28" ht="15">
      <c r="A55" s="2"/>
      <c r="B55" s="7" t="s">
        <v>59</v>
      </c>
      <c r="C55" s="77"/>
      <c r="D55" s="3"/>
      <c r="E55" s="3"/>
      <c r="F55" s="3"/>
      <c r="G55" s="3"/>
      <c r="H55" s="3"/>
      <c r="I55" s="3"/>
      <c r="Z55" s="2" t="s">
        <v>7</v>
      </c>
      <c r="AA55" s="2" t="s">
        <v>53</v>
      </c>
      <c r="AB55" s="2" t="s">
        <v>55</v>
      </c>
    </row>
    <row r="56" spans="1:28" ht="15">
      <c r="A56" s="2"/>
      <c r="B56" s="7"/>
      <c r="C56" s="77"/>
      <c r="D56" s="3"/>
      <c r="E56" s="3"/>
      <c r="F56" s="3"/>
      <c r="G56" s="3"/>
      <c r="H56" s="3"/>
      <c r="I56" s="3"/>
      <c r="Z56" s="2" t="s">
        <v>8</v>
      </c>
      <c r="AA56" s="2" t="s">
        <v>54</v>
      </c>
      <c r="AB56" s="2" t="s">
        <v>56</v>
      </c>
    </row>
    <row r="57" spans="1:9" ht="15">
      <c r="A57" s="2"/>
      <c r="B57" s="7"/>
      <c r="C57" s="77"/>
      <c r="D57" s="3"/>
      <c r="E57" s="3"/>
      <c r="F57" s="3"/>
      <c r="G57" s="3"/>
      <c r="H57" s="3"/>
      <c r="I57" s="3"/>
    </row>
    <row r="58" spans="2:11" ht="11.25" customHeight="1">
      <c r="B58" s="69" t="s">
        <v>62</v>
      </c>
      <c r="C58" s="70"/>
      <c r="D58" s="45" t="s">
        <v>63</v>
      </c>
      <c r="E58" s="46"/>
      <c r="F58" s="46"/>
      <c r="G58" s="46"/>
      <c r="H58" s="46"/>
      <c r="I58" s="46"/>
      <c r="J58" s="46"/>
      <c r="K58" s="2"/>
    </row>
    <row r="59" spans="2:11" ht="15">
      <c r="B59" s="62"/>
      <c r="C59" s="63"/>
      <c r="D59" s="63"/>
      <c r="E59" s="63"/>
      <c r="F59" s="63"/>
      <c r="G59" s="63"/>
      <c r="H59" s="63"/>
      <c r="I59" s="63"/>
      <c r="J59" s="2"/>
      <c r="K59" s="2"/>
    </row>
    <row r="60" spans="2:11" ht="15">
      <c r="B60" s="64"/>
      <c r="C60" s="65"/>
      <c r="D60" s="65"/>
      <c r="E60" s="65"/>
      <c r="F60" s="65"/>
      <c r="G60" s="65"/>
      <c r="H60" s="65"/>
      <c r="I60" s="65"/>
      <c r="J60" s="2"/>
      <c r="K60" s="2"/>
    </row>
    <row r="61" spans="2:11" ht="15">
      <c r="B61" s="64"/>
      <c r="C61" s="65"/>
      <c r="D61" s="65"/>
      <c r="E61" s="65"/>
      <c r="F61" s="65"/>
      <c r="G61" s="65"/>
      <c r="H61" s="65"/>
      <c r="I61" s="65"/>
      <c r="J61" s="2"/>
      <c r="K61" s="2"/>
    </row>
    <row r="62" spans="2:10" ht="15">
      <c r="B62" s="2"/>
      <c r="C62" s="2"/>
      <c r="D62" s="2"/>
      <c r="E62" s="2"/>
      <c r="F62" s="2"/>
      <c r="G62" s="2"/>
      <c r="H62" s="2"/>
      <c r="I62" s="2"/>
      <c r="J62" s="2"/>
    </row>
    <row r="63" spans="2:10" ht="15">
      <c r="B63" s="43" t="s">
        <v>17</v>
      </c>
      <c r="C63" s="44"/>
      <c r="D63" s="21" t="s">
        <v>65</v>
      </c>
      <c r="E63" s="2"/>
      <c r="F63" s="2"/>
      <c r="G63" s="2"/>
      <c r="H63" s="2"/>
      <c r="I63" s="2"/>
      <c r="J63" s="2"/>
    </row>
    <row r="64" spans="2:10" ht="15">
      <c r="B64" s="14" t="s">
        <v>64</v>
      </c>
      <c r="C64" s="40" t="s">
        <v>66</v>
      </c>
      <c r="D64" s="41"/>
      <c r="E64" s="41"/>
      <c r="F64" s="41"/>
      <c r="G64" s="42"/>
      <c r="H64" s="51"/>
      <c r="I64" s="51"/>
      <c r="J64" s="2"/>
    </row>
    <row r="65" spans="2:10" ht="15">
      <c r="B65" s="15" t="s">
        <v>67</v>
      </c>
      <c r="C65" s="40" t="s">
        <v>66</v>
      </c>
      <c r="D65" s="41"/>
      <c r="E65" s="41"/>
      <c r="F65" s="41"/>
      <c r="G65" s="42"/>
      <c r="H65" s="52"/>
      <c r="I65" s="52"/>
      <c r="J65" s="2"/>
    </row>
    <row r="66" spans="2:9" ht="15">
      <c r="B66" s="15" t="s">
        <v>24</v>
      </c>
      <c r="C66" s="40" t="s">
        <v>66</v>
      </c>
      <c r="D66" s="41"/>
      <c r="E66" s="41"/>
      <c r="F66" s="41"/>
      <c r="G66" s="42"/>
      <c r="H66" s="13"/>
      <c r="I66" s="53"/>
    </row>
    <row r="67" spans="2:9" s="2" customFormat="1" ht="11.25" customHeight="1">
      <c r="B67" s="16"/>
      <c r="I67" s="54"/>
    </row>
    <row r="68" spans="2:9" ht="15">
      <c r="B68" s="31" t="s">
        <v>18</v>
      </c>
      <c r="C68" s="32"/>
      <c r="D68" s="21" t="s">
        <v>68</v>
      </c>
      <c r="E68" s="2"/>
      <c r="F68" s="2"/>
      <c r="G68" s="2"/>
      <c r="H68" s="2"/>
      <c r="I68" s="2"/>
    </row>
    <row r="69" spans="2:9" s="2" customFormat="1" ht="15">
      <c r="B69" s="14" t="s">
        <v>64</v>
      </c>
      <c r="C69" s="40" t="s">
        <v>66</v>
      </c>
      <c r="D69" s="41"/>
      <c r="E69" s="41"/>
      <c r="F69" s="41"/>
      <c r="G69" s="42"/>
      <c r="H69" s="51"/>
      <c r="I69" s="51"/>
    </row>
    <row r="70" spans="2:9" s="2" customFormat="1" ht="15">
      <c r="B70" s="15" t="s">
        <v>67</v>
      </c>
      <c r="C70" s="40" t="s">
        <v>66</v>
      </c>
      <c r="D70" s="41"/>
      <c r="E70" s="41"/>
      <c r="F70" s="41"/>
      <c r="G70" s="42"/>
      <c r="H70" s="52"/>
      <c r="I70" s="52"/>
    </row>
    <row r="71" spans="2:9" s="2" customFormat="1" ht="15">
      <c r="B71" s="15" t="s">
        <v>24</v>
      </c>
      <c r="C71" s="40" t="s">
        <v>66</v>
      </c>
      <c r="D71" s="41"/>
      <c r="E71" s="41"/>
      <c r="F71" s="41"/>
      <c r="G71" s="42"/>
      <c r="H71" s="13"/>
      <c r="I71" s="53"/>
    </row>
    <row r="72" spans="2:9" s="2" customFormat="1" ht="11.25" customHeight="1">
      <c r="B72" s="16"/>
      <c r="I72" s="54"/>
    </row>
    <row r="73" spans="2:10" ht="15">
      <c r="B73" s="43" t="s">
        <v>74</v>
      </c>
      <c r="C73" s="44"/>
      <c r="D73" s="45" t="s">
        <v>89</v>
      </c>
      <c r="E73" s="46"/>
      <c r="F73" s="46"/>
      <c r="G73" s="46"/>
      <c r="H73" s="46"/>
      <c r="I73" s="46"/>
      <c r="J73" s="46"/>
    </row>
    <row r="74" spans="2:10" ht="15">
      <c r="B74" s="4" t="s">
        <v>6</v>
      </c>
      <c r="C74" s="25" t="s">
        <v>75</v>
      </c>
      <c r="D74" s="27"/>
      <c r="E74" s="25" t="s">
        <v>70</v>
      </c>
      <c r="F74" s="27"/>
      <c r="G74" s="4" t="s">
        <v>76</v>
      </c>
      <c r="H74" s="17"/>
      <c r="I74" s="17"/>
      <c r="J74" s="9"/>
    </row>
    <row r="75" spans="2:10" ht="15">
      <c r="B75" s="7"/>
      <c r="C75" s="78"/>
      <c r="D75" s="79"/>
      <c r="E75" s="78"/>
      <c r="F75" s="80"/>
      <c r="G75" s="81"/>
      <c r="H75" s="18"/>
      <c r="I75" s="18"/>
      <c r="J75" s="2"/>
    </row>
    <row r="76" spans="2:10" ht="15">
      <c r="B76" s="7"/>
      <c r="C76" s="78"/>
      <c r="D76" s="79"/>
      <c r="E76" s="78"/>
      <c r="F76" s="80"/>
      <c r="G76" s="81"/>
      <c r="H76" s="18"/>
      <c r="I76" s="18"/>
      <c r="J76" s="2"/>
    </row>
    <row r="77" spans="2:10" ht="15">
      <c r="B77" s="7"/>
      <c r="C77" s="78"/>
      <c r="D77" s="79"/>
      <c r="E77" s="78"/>
      <c r="F77" s="80"/>
      <c r="G77" s="81"/>
      <c r="H77" s="18"/>
      <c r="I77" s="18"/>
      <c r="J77" s="2"/>
    </row>
    <row r="78" spans="2:10" ht="15">
      <c r="B78" s="7"/>
      <c r="C78" s="78"/>
      <c r="D78" s="79"/>
      <c r="E78" s="78"/>
      <c r="F78" s="80"/>
      <c r="G78" s="81"/>
      <c r="H78" s="18"/>
      <c r="I78" s="18"/>
      <c r="J78" s="2"/>
    </row>
    <row r="79" spans="2:9" s="2" customFormat="1" ht="15">
      <c r="B79" s="7"/>
      <c r="C79" s="78"/>
      <c r="D79" s="79"/>
      <c r="E79" s="78"/>
      <c r="F79" s="80"/>
      <c r="G79" s="81"/>
      <c r="H79" s="18"/>
      <c r="I79" s="18"/>
    </row>
    <row r="80" spans="2:9" s="2" customFormat="1" ht="15">
      <c r="B80" s="7" t="s">
        <v>77</v>
      </c>
      <c r="C80" s="78"/>
      <c r="D80" s="79"/>
      <c r="E80" s="78"/>
      <c r="F80" s="80"/>
      <c r="G80" s="19">
        <f>SUM(G75:G79)</f>
        <v>0</v>
      </c>
      <c r="H80" s="18"/>
      <c r="I80" s="18"/>
    </row>
    <row r="82" spans="2:10" s="2" customFormat="1" ht="15">
      <c r="B82" s="43" t="s">
        <v>78</v>
      </c>
      <c r="C82" s="44"/>
      <c r="D82" s="45" t="s">
        <v>79</v>
      </c>
      <c r="E82" s="46"/>
      <c r="F82" s="46"/>
      <c r="G82" s="46"/>
      <c r="H82" s="46"/>
      <c r="I82" s="46"/>
      <c r="J82" s="46"/>
    </row>
    <row r="83" spans="2:10" s="2" customFormat="1" ht="15">
      <c r="B83" s="4" t="s">
        <v>6</v>
      </c>
      <c r="C83" s="25" t="s">
        <v>82</v>
      </c>
      <c r="D83" s="27"/>
      <c r="E83" s="25" t="s">
        <v>70</v>
      </c>
      <c r="F83" s="27"/>
      <c r="G83" s="4" t="s">
        <v>76</v>
      </c>
      <c r="H83" s="17"/>
      <c r="I83" s="17"/>
      <c r="J83" s="9"/>
    </row>
    <row r="84" spans="2:9" s="2" customFormat="1" ht="15">
      <c r="B84" s="7"/>
      <c r="C84" s="78"/>
      <c r="D84" s="79"/>
      <c r="E84" s="78"/>
      <c r="F84" s="80"/>
      <c r="G84" s="81"/>
      <c r="H84" s="18"/>
      <c r="I84" s="18"/>
    </row>
    <row r="85" spans="2:9" s="2" customFormat="1" ht="15">
      <c r="B85" s="7"/>
      <c r="C85" s="78"/>
      <c r="D85" s="79"/>
      <c r="E85" s="78"/>
      <c r="F85" s="80"/>
      <c r="G85" s="81"/>
      <c r="H85" s="18"/>
      <c r="I85" s="18"/>
    </row>
    <row r="86" spans="2:9" s="2" customFormat="1" ht="15">
      <c r="B86" s="7"/>
      <c r="C86" s="78"/>
      <c r="D86" s="79"/>
      <c r="E86" s="78"/>
      <c r="F86" s="80"/>
      <c r="G86" s="81"/>
      <c r="H86" s="18"/>
      <c r="I86" s="18"/>
    </row>
    <row r="87" spans="2:9" s="2" customFormat="1" ht="15">
      <c r="B87" s="7"/>
      <c r="C87" s="78"/>
      <c r="D87" s="79"/>
      <c r="E87" s="78"/>
      <c r="F87" s="80"/>
      <c r="G87" s="81"/>
      <c r="H87" s="18"/>
      <c r="I87" s="18"/>
    </row>
    <row r="88" spans="2:9" s="2" customFormat="1" ht="15">
      <c r="B88" s="7"/>
      <c r="C88" s="78"/>
      <c r="D88" s="79"/>
      <c r="E88" s="78"/>
      <c r="F88" s="80"/>
      <c r="G88" s="81"/>
      <c r="H88" s="18"/>
      <c r="I88" s="18"/>
    </row>
    <row r="89" spans="2:9" s="2" customFormat="1" ht="15">
      <c r="B89" s="7" t="s">
        <v>77</v>
      </c>
      <c r="C89" s="78"/>
      <c r="D89" s="79"/>
      <c r="E89" s="78"/>
      <c r="F89" s="80"/>
      <c r="G89" s="19">
        <f>SUM(G84:G88)</f>
        <v>0</v>
      </c>
      <c r="H89" s="18"/>
      <c r="I89" s="18"/>
    </row>
    <row r="91" spans="2:10" s="2" customFormat="1" ht="15">
      <c r="B91" s="43" t="s">
        <v>80</v>
      </c>
      <c r="C91" s="44"/>
      <c r="D91" s="45" t="s">
        <v>81</v>
      </c>
      <c r="E91" s="46"/>
      <c r="F91" s="46"/>
      <c r="G91" s="46"/>
      <c r="H91" s="46"/>
      <c r="I91" s="46"/>
      <c r="J91" s="46"/>
    </row>
    <row r="92" spans="2:10" s="2" customFormat="1" ht="15">
      <c r="B92" s="4" t="s">
        <v>6</v>
      </c>
      <c r="C92" s="25" t="s">
        <v>75</v>
      </c>
      <c r="D92" s="27"/>
      <c r="E92" s="25" t="s">
        <v>70</v>
      </c>
      <c r="F92" s="27"/>
      <c r="G92" s="4" t="s">
        <v>76</v>
      </c>
      <c r="H92" s="17"/>
      <c r="I92" s="17"/>
      <c r="J92" s="9"/>
    </row>
    <row r="93" spans="2:9" s="2" customFormat="1" ht="15">
      <c r="B93" s="7"/>
      <c r="C93" s="78"/>
      <c r="D93" s="27"/>
      <c r="E93" s="78"/>
      <c r="F93" s="80"/>
      <c r="G93" s="81"/>
      <c r="H93" s="18"/>
      <c r="I93" s="18"/>
    </row>
    <row r="94" spans="2:9" s="2" customFormat="1" ht="15">
      <c r="B94" s="7"/>
      <c r="C94" s="78"/>
      <c r="D94" s="27"/>
      <c r="E94" s="78"/>
      <c r="F94" s="80"/>
      <c r="G94" s="81"/>
      <c r="H94" s="18"/>
      <c r="I94" s="18"/>
    </row>
    <row r="95" spans="2:9" s="2" customFormat="1" ht="15">
      <c r="B95" s="7"/>
      <c r="C95" s="78"/>
      <c r="D95" s="27"/>
      <c r="E95" s="78"/>
      <c r="F95" s="80"/>
      <c r="G95" s="81"/>
      <c r="H95" s="18"/>
      <c r="I95" s="18"/>
    </row>
    <row r="96" spans="2:9" s="2" customFormat="1" ht="15">
      <c r="B96" s="7"/>
      <c r="C96" s="78"/>
      <c r="D96" s="27"/>
      <c r="E96" s="78"/>
      <c r="F96" s="80"/>
      <c r="G96" s="81"/>
      <c r="H96" s="18"/>
      <c r="I96" s="18"/>
    </row>
    <row r="97" spans="2:9" s="2" customFormat="1" ht="15">
      <c r="B97" s="7"/>
      <c r="C97" s="78"/>
      <c r="D97" s="27"/>
      <c r="E97" s="78"/>
      <c r="F97" s="80"/>
      <c r="G97" s="81"/>
      <c r="H97" s="18"/>
      <c r="I97" s="18"/>
    </row>
    <row r="98" spans="2:9" s="2" customFormat="1" ht="15">
      <c r="B98" s="7" t="s">
        <v>77</v>
      </c>
      <c r="C98" s="77"/>
      <c r="D98" s="77"/>
      <c r="E98" s="78"/>
      <c r="F98" s="80"/>
      <c r="G98" s="19">
        <f>SUM(G93:G97)</f>
        <v>0</v>
      </c>
      <c r="H98" s="18"/>
      <c r="I98" s="18"/>
    </row>
    <row r="99" spans="2:10" ht="15">
      <c r="B99" s="69" t="s">
        <v>83</v>
      </c>
      <c r="C99" s="70"/>
      <c r="D99" s="45"/>
      <c r="E99" s="46"/>
      <c r="F99" s="46"/>
      <c r="G99" s="46"/>
      <c r="H99" s="46"/>
      <c r="I99" s="46"/>
      <c r="J99" s="46"/>
    </row>
    <row r="100" spans="2:10" ht="15">
      <c r="B100" s="62"/>
      <c r="C100" s="63"/>
      <c r="D100" s="63"/>
      <c r="E100" s="63"/>
      <c r="F100" s="63"/>
      <c r="G100" s="63"/>
      <c r="H100" s="63"/>
      <c r="I100" s="63"/>
      <c r="J100" s="2"/>
    </row>
    <row r="101" spans="2:10" ht="15">
      <c r="B101" s="64"/>
      <c r="C101" s="65"/>
      <c r="D101" s="65"/>
      <c r="E101" s="65"/>
      <c r="F101" s="65"/>
      <c r="G101" s="65"/>
      <c r="H101" s="65"/>
      <c r="I101" s="65"/>
      <c r="J101" s="2"/>
    </row>
    <row r="102" spans="2:10" ht="15">
      <c r="B102" s="64"/>
      <c r="C102" s="65"/>
      <c r="D102" s="65"/>
      <c r="E102" s="65"/>
      <c r="F102" s="65"/>
      <c r="G102" s="65"/>
      <c r="H102" s="65"/>
      <c r="I102" s="65"/>
      <c r="J102" s="2"/>
    </row>
  </sheetData>
  <sheetProtection/>
  <mergeCells count="120">
    <mergeCell ref="E95:F95"/>
    <mergeCell ref="E96:F96"/>
    <mergeCell ref="E97:F97"/>
    <mergeCell ref="E98:F98"/>
    <mergeCell ref="C93:D93"/>
    <mergeCell ref="C94:D94"/>
    <mergeCell ref="C95:D95"/>
    <mergeCell ref="C96:D96"/>
    <mergeCell ref="C97:D97"/>
    <mergeCell ref="E86:F86"/>
    <mergeCell ref="E87:F87"/>
    <mergeCell ref="E88:F88"/>
    <mergeCell ref="E89:F89"/>
    <mergeCell ref="E93:F93"/>
    <mergeCell ref="E94:F94"/>
    <mergeCell ref="E77:F77"/>
    <mergeCell ref="E78:F78"/>
    <mergeCell ref="E79:F79"/>
    <mergeCell ref="E80:F80"/>
    <mergeCell ref="E84:F84"/>
    <mergeCell ref="E85:F85"/>
    <mergeCell ref="B99:C99"/>
    <mergeCell ref="D99:J99"/>
    <mergeCell ref="B100:I102"/>
    <mergeCell ref="B3:I3"/>
    <mergeCell ref="I71:I72"/>
    <mergeCell ref="F15:I15"/>
    <mergeCell ref="F16:I16"/>
    <mergeCell ref="F19:I19"/>
    <mergeCell ref="F20:I20"/>
    <mergeCell ref="D23:I23"/>
    <mergeCell ref="D58:J58"/>
    <mergeCell ref="B59:I61"/>
    <mergeCell ref="B53:C53"/>
    <mergeCell ref="B73:C73"/>
    <mergeCell ref="D73:J73"/>
    <mergeCell ref="D53:I53"/>
    <mergeCell ref="C65:G65"/>
    <mergeCell ref="C66:G66"/>
    <mergeCell ref="C69:G69"/>
    <mergeCell ref="C70:G70"/>
    <mergeCell ref="C74:D74"/>
    <mergeCell ref="E74:F74"/>
    <mergeCell ref="C42:E42"/>
    <mergeCell ref="B49:I51"/>
    <mergeCell ref="F42:I42"/>
    <mergeCell ref="B48:C48"/>
    <mergeCell ref="D48:J48"/>
    <mergeCell ref="B68:C68"/>
    <mergeCell ref="C64:G64"/>
    <mergeCell ref="B58:C58"/>
    <mergeCell ref="H36:K36"/>
    <mergeCell ref="H37:K37"/>
    <mergeCell ref="H38:K38"/>
    <mergeCell ref="H39:K39"/>
    <mergeCell ref="D41:J41"/>
    <mergeCell ref="G31:J31"/>
    <mergeCell ref="D33:J33"/>
    <mergeCell ref="H35:K35"/>
    <mergeCell ref="H34:K34"/>
    <mergeCell ref="F14:I14"/>
    <mergeCell ref="G25:J25"/>
    <mergeCell ref="G26:J26"/>
    <mergeCell ref="G30:J30"/>
    <mergeCell ref="B82:C82"/>
    <mergeCell ref="D82:J82"/>
    <mergeCell ref="C75:D75"/>
    <mergeCell ref="C76:D76"/>
    <mergeCell ref="C77:D77"/>
    <mergeCell ref="C78:D78"/>
    <mergeCell ref="C79:D79"/>
    <mergeCell ref="C80:D80"/>
    <mergeCell ref="E75:F75"/>
    <mergeCell ref="E76:F76"/>
    <mergeCell ref="I6:I7"/>
    <mergeCell ref="I8:I9"/>
    <mergeCell ref="H69:H70"/>
    <mergeCell ref="I69:I70"/>
    <mergeCell ref="C83:D83"/>
    <mergeCell ref="E83:F83"/>
    <mergeCell ref="B63:C63"/>
    <mergeCell ref="H64:H65"/>
    <mergeCell ref="I64:I65"/>
    <mergeCell ref="I66:I67"/>
    <mergeCell ref="B91:C91"/>
    <mergeCell ref="D91:J91"/>
    <mergeCell ref="C92:D92"/>
    <mergeCell ref="E92:F92"/>
    <mergeCell ref="C84:D84"/>
    <mergeCell ref="C85:D85"/>
    <mergeCell ref="C86:D86"/>
    <mergeCell ref="C87:D87"/>
    <mergeCell ref="C88:D88"/>
    <mergeCell ref="C89:D89"/>
    <mergeCell ref="C71:G71"/>
    <mergeCell ref="B41:C41"/>
    <mergeCell ref="B23:C23"/>
    <mergeCell ref="B33:C33"/>
    <mergeCell ref="F18:I18"/>
    <mergeCell ref="F21:I21"/>
    <mergeCell ref="G27:J27"/>
    <mergeCell ref="G28:J28"/>
    <mergeCell ref="G29:J29"/>
    <mergeCell ref="G24:J24"/>
    <mergeCell ref="B11:C11"/>
    <mergeCell ref="C9:D9"/>
    <mergeCell ref="A2:I2"/>
    <mergeCell ref="B5:D5"/>
    <mergeCell ref="C6:D6"/>
    <mergeCell ref="C7:D7"/>
    <mergeCell ref="C8:D8"/>
    <mergeCell ref="F5:I5"/>
    <mergeCell ref="F6:G6"/>
    <mergeCell ref="F7:G7"/>
    <mergeCell ref="F8:G8"/>
    <mergeCell ref="F9:G9"/>
    <mergeCell ref="D11:I11"/>
    <mergeCell ref="F12:I12"/>
    <mergeCell ref="F17:I17"/>
    <mergeCell ref="F13:I13"/>
  </mergeCells>
  <dataValidations count="15">
    <dataValidation type="list" allowBlank="1" showInputMessage="1" showErrorMessage="1" sqref="F44:G44 I44 I93 I55:I57 I75 I84">
      <formula1>$Z$44:$Z$45</formula1>
    </dataValidation>
    <dataValidation type="list" allowBlank="1" showInputMessage="1" showErrorMessage="1" promptTitle="Current Monitor" prompt="What monitor do you currently have?&#10;" sqref="C36:C39">
      <formula1>$Z$35:$Z$38</formula1>
    </dataValidation>
    <dataValidation type="list" allowBlank="1" showInputMessage="1" showErrorMessage="1" promptTitle="Replace" prompt="Will this computer replace another computer?" sqref="D13:D21">
      <formula1>$Z$18:$Z$19</formula1>
    </dataValidation>
    <dataValidation type="list" allowBlank="1" showInputMessage="1" showErrorMessage="1" promptTitle="Required" prompt="What is required?&#10;&#10;" sqref="C25:C31">
      <formula1>$Z$25:$Z$29</formula1>
    </dataValidation>
    <dataValidation allowBlank="1" showErrorMessage="1" sqref="D25:D31"/>
    <dataValidation allowBlank="1" showInputMessage="1" showErrorMessage="1" prompt="If Replacing a computer, please insert Asset No.&#10;" sqref="E13:E21"/>
    <dataValidation type="list" allowBlank="1" showInputMessage="1" showErrorMessage="1" promptTitle="Replace" prompt="Will this device replace another device?" sqref="E25:E31">
      <formula1>$Z$18:$Z$19</formula1>
    </dataValidation>
    <dataValidation type="list" allowBlank="1" showInputMessage="1" showErrorMessage="1" prompt="Do you require 2 monitors on one computer?&#10;" sqref="F35:F39">
      <formula1>$Z$14:$Z$15</formula1>
    </dataValidation>
    <dataValidation type="list" allowBlank="1" showInputMessage="1" showErrorMessage="1" sqref="G35:G39">
      <formula1>$AB$35:$AB$37</formula1>
    </dataValidation>
    <dataValidation type="list" allowBlank="1" showInputMessage="1" showErrorMessage="1" sqref="D55:D57">
      <formula1>$AB$55:$AB$56</formula1>
    </dataValidation>
    <dataValidation type="list" allowBlank="1" showInputMessage="1" showErrorMessage="1" sqref="E55:F57">
      <formula1>$Z$55:$Z$56</formula1>
    </dataValidation>
    <dataValidation type="list" allowBlank="1" showInputMessage="1" showErrorMessage="1" sqref="H55:H57">
      <formula1>$AA$55:$AA$56</formula1>
    </dataValidation>
    <dataValidation type="list" allowBlank="1" showInputMessage="1" showErrorMessage="1" promptTitle="Use" prompt="Who be using this computer?" sqref="C13:C21">
      <formula1>$AA$14:$AA$17</formula1>
    </dataValidation>
    <dataValidation type="list" allowBlank="1" showInputMessage="1" showErrorMessage="1" prompt="What monitor do you currently have?&#10;" sqref="C35">
      <formula1>$Z$35:$Z$36</formula1>
    </dataValidation>
    <dataValidation type="list" allowBlank="1" showInputMessage="1" showErrorMessage="1" promptTitle="Replace?" prompt="Is this request to replace a monitor or in addition?" sqref="E35:E39">
      <formula1>$AC$35:$AC$36</formula1>
    </dataValidation>
  </dataValidations>
  <printOptions/>
  <pageMargins left="0.7" right="0.7" top="0.75" bottom="0.75" header="0.3" footer="0.3"/>
  <pageSetup fitToHeight="0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</dc:creator>
  <cp:keywords/>
  <dc:description/>
  <cp:lastModifiedBy>Rhodes</cp:lastModifiedBy>
  <cp:lastPrinted>2012-07-24T06:37:18Z</cp:lastPrinted>
  <dcterms:created xsi:type="dcterms:W3CDTF">2012-07-23T18:22:24Z</dcterms:created>
  <dcterms:modified xsi:type="dcterms:W3CDTF">2012-08-06T12:21:16Z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TC103516209990</vt:lpwstr>
  </property>
</Properties>
</file>