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Education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<sst xmlns="http://schemas.openxmlformats.org/spreadsheetml/2006/main" count="18" uniqueCount="18">
  <si>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</si>
  <si>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</si>
  <si>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</si>
  <si>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</si>
  <si>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</si>
  <si>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</si>
  <si>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</si>
  <si>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</si>
  <si>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</si>
  <si>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</si>
  <si>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</si>
  <si>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</si>
  <si>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</si>
  <si>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</si>
  <si>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</si>
  <si>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Education</t>
  </si>
  <si>
    <t>Note: FTEs in the past have included RUMEP and English Language Teaching, now exclude them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</si>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</sst>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0" fontId="0" fillId="0" borderId="12" xfId="0" applyFill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8" sqref="I18"/>
    </sheetView>
  </sheetViews>
  <sheetFormatPr defaultRowHeight="15" x14ac:dyDescent="0.25"/>
  <cols>
    <col min="1" max="1" width="13.5703125" customWidth="1"/>
    <col min="8" max="8" width="9.5703125" bestFit="1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274.10000000000002</v>
      </c>
      <c r="C3" s="16">
        <v>32.700000000000003</v>
      </c>
      <c r="D3" s="16">
        <v>46.9</v>
      </c>
      <c r="E3" s="16">
        <v>24</v>
      </c>
      <c r="F3" s="17">
        <v>377.1</v>
      </c>
      <c r="G3" s="18">
        <v>21</v>
      </c>
      <c r="H3" s="16">
        <v>17.2</v>
      </c>
      <c r="I3" s="19">
        <v>8.64</v>
      </c>
    </row>
    <row r="4" spans="1:9" x14ac:dyDescent="0.25">
      <c r="A4" s="20">
        <v>2006</v>
      </c>
      <c r="B4" s="15">
        <v>110.6</v>
      </c>
      <c r="C4" s="16">
        <v>31.1</v>
      </c>
      <c r="D4" s="16">
        <v>50.3</v>
      </c>
      <c r="E4" s="16">
        <v>23.8</v>
      </c>
      <c r="F4" s="17">
        <v>215.7</v>
      </c>
      <c r="G4" s="18">
        <v>10</v>
      </c>
      <c r="H4" s="16">
        <v>17.600000000000001</v>
      </c>
      <c r="I4" s="19">
        <v>8.15</v>
      </c>
    </row>
    <row r="5" spans="1:9" x14ac:dyDescent="0.25">
      <c r="A5" s="20">
        <v>2007</v>
      </c>
      <c r="B5" s="15">
        <v>119.8</v>
      </c>
      <c r="C5" s="16">
        <v>41.1</v>
      </c>
      <c r="D5" s="16">
        <v>51.9</v>
      </c>
      <c r="E5" s="16">
        <v>15.5</v>
      </c>
      <c r="F5" s="17">
        <v>228.3</v>
      </c>
      <c r="G5" s="18">
        <v>11.3</v>
      </c>
      <c r="H5" s="16">
        <v>20.2</v>
      </c>
      <c r="I5" s="19">
        <v>5.67</v>
      </c>
    </row>
    <row r="6" spans="1:9" x14ac:dyDescent="0.25">
      <c r="A6" s="20">
        <v>2008</v>
      </c>
      <c r="B6" s="15">
        <v>173</v>
      </c>
      <c r="C6" s="16">
        <v>40.1</v>
      </c>
      <c r="D6" s="16">
        <v>35.299999999999997</v>
      </c>
      <c r="E6" s="16">
        <v>16.100000000000001</v>
      </c>
      <c r="F6" s="17">
        <v>265</v>
      </c>
      <c r="G6" s="18">
        <v>15.1</v>
      </c>
      <c r="H6" s="16">
        <v>16.850000000000001</v>
      </c>
      <c r="I6" s="19">
        <v>11.93</v>
      </c>
    </row>
    <row r="7" spans="1:9" x14ac:dyDescent="0.25">
      <c r="A7" s="20">
        <v>2009</v>
      </c>
      <c r="B7" s="15">
        <v>193.9</v>
      </c>
      <c r="C7" s="16">
        <v>47.7</v>
      </c>
      <c r="D7" s="16">
        <v>34</v>
      </c>
      <c r="E7" s="16">
        <v>11.6</v>
      </c>
      <c r="F7" s="17">
        <v>287.2</v>
      </c>
      <c r="G7" s="18">
        <v>13.2</v>
      </c>
      <c r="H7" s="16">
        <v>19.5</v>
      </c>
      <c r="I7" s="19">
        <v>12.76</v>
      </c>
    </row>
    <row r="8" spans="1:9" x14ac:dyDescent="0.25">
      <c r="A8" s="20">
        <v>2010</v>
      </c>
      <c r="B8" s="15">
        <v>269.5</v>
      </c>
      <c r="C8" s="16">
        <v>50.2</v>
      </c>
      <c r="D8" s="16">
        <v>27.9</v>
      </c>
      <c r="E8" s="16">
        <v>14.9</v>
      </c>
      <c r="F8" s="17">
        <v>362.5</v>
      </c>
      <c r="G8" s="18">
        <v>16.52</v>
      </c>
      <c r="H8" s="16">
        <v>21.94</v>
      </c>
      <c r="I8" s="21">
        <v>3.25</v>
      </c>
    </row>
    <row r="9" spans="1:9" x14ac:dyDescent="0.25">
      <c r="A9" s="22">
        <v>2011</v>
      </c>
      <c r="B9" s="18">
        <v>324.8</v>
      </c>
      <c r="C9" s="18">
        <v>41.2</v>
      </c>
      <c r="D9" s="18">
        <v>54.6</v>
      </c>
      <c r="E9" s="18">
        <v>23.7</v>
      </c>
      <c r="F9" s="17">
        <v>444.3</v>
      </c>
      <c r="G9" s="18">
        <f>F9/H9</f>
        <v>20.036076662908684</v>
      </c>
      <c r="H9" s="18">
        <v>22.174999999999997</v>
      </c>
      <c r="I9" s="18">
        <v>3.17</v>
      </c>
    </row>
    <row r="10" spans="1:9" x14ac:dyDescent="0.25">
      <c r="A10" s="22">
        <v>2012</v>
      </c>
      <c r="B10" s="15">
        <v>167.6</v>
      </c>
      <c r="C10" s="16">
        <v>42.2</v>
      </c>
      <c r="D10" s="16">
        <v>45.5</v>
      </c>
      <c r="E10" s="16">
        <v>26.1</v>
      </c>
      <c r="F10" s="17">
        <v>281.5</v>
      </c>
      <c r="G10" s="23">
        <f>F10/H10</f>
        <v>12.760652765185858</v>
      </c>
      <c r="H10" s="16">
        <v>22.06</v>
      </c>
      <c r="I10" s="16">
        <v>7.6666999999999996</v>
      </c>
    </row>
    <row r="11" spans="1:9" x14ac:dyDescent="0.25">
      <c r="A11" s="24" t="s">
        <v>10</v>
      </c>
      <c r="B11" s="25" t="s">
        <v>11</v>
      </c>
      <c r="C11" s="26"/>
      <c r="D11" s="26"/>
      <c r="E11" s="26"/>
      <c r="F11" s="27"/>
      <c r="G11" s="15">
        <f t="shared" ref="G11:G12" si="0">F11/H11</f>
        <v>0</v>
      </c>
      <c r="H11" s="16">
        <v>22.093947633213748</v>
      </c>
      <c r="I11" s="28" t="s">
        <v>12</v>
      </c>
    </row>
    <row r="12" spans="1:9" x14ac:dyDescent="0.25">
      <c r="A12" s="24" t="s">
        <v>13</v>
      </c>
      <c r="B12" s="29"/>
      <c r="C12" s="30"/>
      <c r="D12" s="30"/>
      <c r="E12" s="30"/>
      <c r="F12" s="31"/>
      <c r="G12" s="15">
        <f t="shared" si="0"/>
        <v>0</v>
      </c>
      <c r="H12" s="16">
        <v>22.209437002362407</v>
      </c>
      <c r="I12" s="32"/>
    </row>
    <row r="13" spans="1:9" x14ac:dyDescent="0.25">
      <c r="A13" s="33"/>
    </row>
    <row r="14" spans="1:9" x14ac:dyDescent="0.25">
      <c r="A14" t="s">
        <v>14</v>
      </c>
      <c r="B14" t="s">
        <v>15</v>
      </c>
      <c r="F14" t="s">
        <v>16</v>
      </c>
    </row>
    <row r="16" spans="1:9" x14ac:dyDescent="0.25">
      <c r="A16" t="s">
        <v>17</v>
      </c>
    </row>
  </sheetData>
  <mergeCells count="3">
    <mergeCell ref="B1:F1"/>
    <mergeCell ref="B11:F12"/>
    <mergeCell ref="I11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2014-06-19T13:25:41Z</dcterms:created>
  <dcterms:modified xsi:type="dcterms:W3CDTF">2014-06-19T13:25:51Z</dcterms:modified>
</cp:coreProperties>
</file>