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EnviroScience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<sst xmlns="http://schemas.openxmlformats.org/spreadsheetml/2006/main" count="15" uniqueCount="15">
  <si>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</si>
  <si>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</si>
  <si>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</si>
  <si>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</si>
  <si>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</si>
  <si>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</si>
  <si>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</si>
  <si>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</si>
  <si>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</si>
  <si>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</si>
  <si>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</si>
  <si>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</si>
  <si>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</si>
  <si>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Environmental Science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</si>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</sst>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0" xfId="0" applyFill="1" applyBorder="1"/>
    <xf numFmtId="164" fontId="0" fillId="0" borderId="0" xfId="0" applyNumberFormat="1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8" sqref="F18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17.8</v>
      </c>
      <c r="C3" s="16">
        <v>9.6999999999999993</v>
      </c>
      <c r="D3" s="16">
        <v>5.0999999999999996</v>
      </c>
      <c r="E3" s="16">
        <v>2.1</v>
      </c>
      <c r="F3" s="17">
        <v>34.700000000000003</v>
      </c>
      <c r="G3" s="18">
        <v>10.199999999999999</v>
      </c>
      <c r="H3" s="16">
        <v>3.4</v>
      </c>
      <c r="I3" s="19">
        <v>7.3</v>
      </c>
    </row>
    <row r="4" spans="1:9" x14ac:dyDescent="0.25">
      <c r="A4" s="20">
        <v>2006</v>
      </c>
      <c r="B4" s="15">
        <v>24.9</v>
      </c>
      <c r="C4" s="16">
        <v>7.8</v>
      </c>
      <c r="D4" s="16">
        <v>5.5</v>
      </c>
      <c r="E4" s="16">
        <v>2.6</v>
      </c>
      <c r="F4" s="17">
        <v>40.799999999999997</v>
      </c>
      <c r="G4" s="18">
        <v>12.75</v>
      </c>
      <c r="H4" s="16">
        <v>3.2</v>
      </c>
      <c r="I4" s="19">
        <v>7.45</v>
      </c>
    </row>
    <row r="5" spans="1:9" x14ac:dyDescent="0.25">
      <c r="A5" s="20">
        <v>2007</v>
      </c>
      <c r="B5" s="15">
        <v>29.5</v>
      </c>
      <c r="C5" s="16">
        <v>10.1</v>
      </c>
      <c r="D5" s="16">
        <v>5.7</v>
      </c>
      <c r="E5" s="16">
        <v>2.7</v>
      </c>
      <c r="F5" s="17">
        <v>48</v>
      </c>
      <c r="G5" s="18">
        <v>15</v>
      </c>
      <c r="H5" s="16">
        <v>3.2</v>
      </c>
      <c r="I5" s="19">
        <v>8.8000000000000007</v>
      </c>
    </row>
    <row r="6" spans="1:9" x14ac:dyDescent="0.25">
      <c r="A6" s="20">
        <v>2008</v>
      </c>
      <c r="B6" s="15">
        <v>25.6</v>
      </c>
      <c r="C6" s="16">
        <v>14.8</v>
      </c>
      <c r="D6" s="16">
        <v>5.4</v>
      </c>
      <c r="E6" s="16">
        <v>2.2999999999999998</v>
      </c>
      <c r="F6" s="17">
        <v>48.2</v>
      </c>
      <c r="G6" s="18">
        <v>11.5</v>
      </c>
      <c r="H6" s="16">
        <v>4.2</v>
      </c>
      <c r="I6" s="19">
        <v>4.21</v>
      </c>
    </row>
    <row r="7" spans="1:9" x14ac:dyDescent="0.25">
      <c r="A7" s="20">
        <v>2009</v>
      </c>
      <c r="B7" s="15">
        <v>31.7</v>
      </c>
      <c r="C7" s="16">
        <v>7.6</v>
      </c>
      <c r="D7" s="16">
        <v>5.7</v>
      </c>
      <c r="E7" s="16">
        <v>4.3</v>
      </c>
      <c r="F7" s="17">
        <v>49.2</v>
      </c>
      <c r="G7" s="18">
        <v>11.7</v>
      </c>
      <c r="H7" s="16">
        <v>4.2</v>
      </c>
      <c r="I7" s="19">
        <v>13.02</v>
      </c>
    </row>
    <row r="8" spans="1:9" x14ac:dyDescent="0.25">
      <c r="A8" s="20">
        <v>2010</v>
      </c>
      <c r="B8" s="15">
        <v>41.2</v>
      </c>
      <c r="C8" s="16">
        <v>16</v>
      </c>
      <c r="D8" s="16">
        <v>6.8</v>
      </c>
      <c r="E8" s="16">
        <v>5.7</v>
      </c>
      <c r="F8" s="17">
        <v>69.8</v>
      </c>
      <c r="G8" s="18">
        <v>15.51</v>
      </c>
      <c r="H8" s="16">
        <v>4.5</v>
      </c>
      <c r="I8" s="21">
        <v>7.49</v>
      </c>
    </row>
    <row r="9" spans="1:9" x14ac:dyDescent="0.25">
      <c r="A9" s="22">
        <v>2011</v>
      </c>
      <c r="B9" s="23">
        <v>38.700000000000003</v>
      </c>
      <c r="C9" s="24">
        <v>14.4</v>
      </c>
      <c r="D9" s="24">
        <v>9.6999999999999993</v>
      </c>
      <c r="E9" s="24">
        <v>6</v>
      </c>
      <c r="F9" s="25">
        <v>68.7</v>
      </c>
      <c r="G9" s="15">
        <f>F9/H9</f>
        <v>15.13215859030837</v>
      </c>
      <c r="H9" s="16">
        <v>4.54</v>
      </c>
      <c r="I9" s="24">
        <v>9.9700000000000006</v>
      </c>
    </row>
    <row r="10" spans="1:9" x14ac:dyDescent="0.25">
      <c r="A10" s="22">
        <v>2012</v>
      </c>
      <c r="B10" s="23">
        <v>35.1</v>
      </c>
      <c r="C10" s="24">
        <v>19.600000000000001</v>
      </c>
      <c r="D10" s="24">
        <v>9.6</v>
      </c>
      <c r="E10" s="24">
        <v>6.6</v>
      </c>
      <c r="F10" s="25">
        <v>70.900000000000006</v>
      </c>
      <c r="G10" s="15">
        <f>F10/H10</f>
        <v>15.480349344978167</v>
      </c>
      <c r="H10" s="16">
        <v>4.58</v>
      </c>
      <c r="I10" s="24">
        <v>8.9483999999999995</v>
      </c>
    </row>
    <row r="11" spans="1:9" x14ac:dyDescent="0.25">
      <c r="A11" s="26" t="s">
        <v>10</v>
      </c>
      <c r="B11" s="23">
        <v>36.130000000000003</v>
      </c>
      <c r="C11" s="24">
        <v>12.425000000000001</v>
      </c>
      <c r="D11" s="24">
        <v>9.5280000000000005</v>
      </c>
      <c r="E11" s="24">
        <v>6.2789999999999999</v>
      </c>
      <c r="F11" s="25">
        <f>SUM(B11:E11)</f>
        <v>64.362000000000009</v>
      </c>
      <c r="G11" s="15">
        <f t="shared" ref="G11:G12" si="0">F11/H11</f>
        <v>12.659326989557595</v>
      </c>
      <c r="H11" s="16">
        <v>5.0841565316300645</v>
      </c>
      <c r="I11" s="24"/>
    </row>
    <row r="12" spans="1:9" x14ac:dyDescent="0.25">
      <c r="A12" s="26" t="s">
        <v>11</v>
      </c>
      <c r="B12" s="23">
        <v>40.863999999999997</v>
      </c>
      <c r="C12" s="24">
        <v>17.891999999999999</v>
      </c>
      <c r="D12" s="24">
        <v>9.9250000000000007</v>
      </c>
      <c r="E12" s="24">
        <v>7.2450000000000001</v>
      </c>
      <c r="F12" s="25">
        <f>SUM(B12:E12)</f>
        <v>75.926000000000002</v>
      </c>
      <c r="G12" s="15">
        <f t="shared" si="0"/>
        <v>16.01158702277305</v>
      </c>
      <c r="H12" s="16">
        <v>4.7419409388970344</v>
      </c>
      <c r="I12" s="24"/>
    </row>
    <row r="13" spans="1:9" x14ac:dyDescent="0.25">
      <c r="A13" s="27"/>
      <c r="B13" s="28"/>
      <c r="C13" s="28"/>
      <c r="D13" s="28"/>
      <c r="E13" s="28"/>
      <c r="F13" s="28"/>
      <c r="I13" s="28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EnviroScience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2014-06-19T13:26:48Z</dcterms:created>
  <dcterms:modified xsi:type="dcterms:W3CDTF">2014-06-19T13:27:01Z</dcterms:modified>
</cp:coreProperties>
</file>