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Sociology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<sst xmlns="http://schemas.openxmlformats.org/spreadsheetml/2006/main" count="15" uniqueCount="15">
  <si>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</si>
  <si>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</si>
  <si>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</si>
  <si>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</si>
  <si>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</si>
  <si>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</si>
  <si>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</si>
  <si>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</si>
  <si>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</si>
  <si>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</si>
  <si>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</si>
  <si>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</si>
  <si>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</si>
  <si>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Sociology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</si>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</sst>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8" sqref="H18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178.2</v>
      </c>
      <c r="C3" s="16">
        <v>14.4</v>
      </c>
      <c r="D3" s="16">
        <v>4.9000000000000004</v>
      </c>
      <c r="E3" s="16">
        <v>3.4</v>
      </c>
      <c r="F3" s="17">
        <v>200.9</v>
      </c>
      <c r="G3" s="18">
        <v>25.8</v>
      </c>
      <c r="H3" s="16">
        <v>7.8</v>
      </c>
      <c r="I3" s="19">
        <v>6.9</v>
      </c>
    </row>
    <row r="4" spans="1:9" x14ac:dyDescent="0.25">
      <c r="A4" s="20">
        <v>2006</v>
      </c>
      <c r="B4" s="15">
        <v>189.4</v>
      </c>
      <c r="C4" s="16">
        <v>12.5</v>
      </c>
      <c r="D4" s="16">
        <v>4.3</v>
      </c>
      <c r="E4" s="16">
        <v>3.7</v>
      </c>
      <c r="F4" s="17">
        <v>209.9</v>
      </c>
      <c r="G4" s="18">
        <v>24.7</v>
      </c>
      <c r="H4" s="16">
        <v>8.5</v>
      </c>
      <c r="I4" s="19">
        <v>8.5</v>
      </c>
    </row>
    <row r="5" spans="1:9" x14ac:dyDescent="0.25">
      <c r="A5" s="20">
        <v>2007</v>
      </c>
      <c r="B5" s="15">
        <v>188</v>
      </c>
      <c r="C5" s="16">
        <v>9.5</v>
      </c>
      <c r="D5" s="16">
        <v>4.5999999999999996</v>
      </c>
      <c r="E5" s="16">
        <v>6.4</v>
      </c>
      <c r="F5" s="17">
        <v>208.4</v>
      </c>
      <c r="G5" s="18">
        <v>22.9</v>
      </c>
      <c r="H5" s="16">
        <v>9.1</v>
      </c>
      <c r="I5" s="19">
        <v>3</v>
      </c>
    </row>
    <row r="6" spans="1:9" x14ac:dyDescent="0.25">
      <c r="A6" s="20">
        <v>2008</v>
      </c>
      <c r="B6" s="15">
        <v>211</v>
      </c>
      <c r="C6" s="16">
        <v>10.3</v>
      </c>
      <c r="D6" s="16">
        <v>8.1</v>
      </c>
      <c r="E6" s="16">
        <v>7.1</v>
      </c>
      <c r="F6" s="17">
        <v>236.5</v>
      </c>
      <c r="G6" s="18">
        <v>26.9</v>
      </c>
      <c r="H6" s="16">
        <v>8.8000000000000007</v>
      </c>
      <c r="I6" s="19">
        <v>6.68</v>
      </c>
    </row>
    <row r="7" spans="1:9" x14ac:dyDescent="0.25">
      <c r="A7" s="20">
        <v>2009</v>
      </c>
      <c r="B7" s="15">
        <v>240.8</v>
      </c>
      <c r="C7" s="16">
        <v>15.8</v>
      </c>
      <c r="D7" s="16">
        <v>7.5</v>
      </c>
      <c r="E7" s="16">
        <v>6.3</v>
      </c>
      <c r="F7" s="17">
        <v>270.3</v>
      </c>
      <c r="G7" s="18">
        <v>29.4</v>
      </c>
      <c r="H7" s="16">
        <v>9.1999999999999993</v>
      </c>
      <c r="I7" s="19">
        <v>6</v>
      </c>
    </row>
    <row r="8" spans="1:9" x14ac:dyDescent="0.25">
      <c r="A8" s="20">
        <v>2010</v>
      </c>
      <c r="B8" s="15">
        <v>223.1</v>
      </c>
      <c r="C8" s="16">
        <v>19.8</v>
      </c>
      <c r="D8" s="16">
        <v>6.8</v>
      </c>
      <c r="E8" s="16">
        <v>7.7</v>
      </c>
      <c r="F8" s="17">
        <v>257.5</v>
      </c>
      <c r="G8" s="18">
        <v>23.84</v>
      </c>
      <c r="H8" s="16">
        <v>10.8</v>
      </c>
      <c r="I8" s="21">
        <v>2.17</v>
      </c>
    </row>
    <row r="9" spans="1:9" x14ac:dyDescent="0.25">
      <c r="A9" s="22">
        <v>2011</v>
      </c>
      <c r="B9" s="23">
        <v>227.3</v>
      </c>
      <c r="C9" s="24">
        <v>24.1</v>
      </c>
      <c r="D9" s="24">
        <v>7.7</v>
      </c>
      <c r="E9" s="24">
        <v>8.1</v>
      </c>
      <c r="F9" s="25">
        <v>267.2</v>
      </c>
      <c r="G9" s="15">
        <f>F9/H9</f>
        <v>27.862356621480703</v>
      </c>
      <c r="H9" s="16">
        <v>9.5900000000000016</v>
      </c>
      <c r="I9" s="24">
        <v>3.75</v>
      </c>
    </row>
    <row r="10" spans="1:9" x14ac:dyDescent="0.25">
      <c r="A10" s="22">
        <v>2012</v>
      </c>
      <c r="B10" s="23">
        <v>238.1</v>
      </c>
      <c r="C10" s="24">
        <v>26.3</v>
      </c>
      <c r="D10" s="24">
        <v>9.8000000000000007</v>
      </c>
      <c r="E10" s="24">
        <v>9.1999999999999993</v>
      </c>
      <c r="F10" s="25">
        <v>283.3</v>
      </c>
      <c r="G10" s="15">
        <f>F10/H10</f>
        <v>27.801766437684005</v>
      </c>
      <c r="H10" s="16">
        <v>10.19</v>
      </c>
      <c r="I10" s="24">
        <v>2</v>
      </c>
    </row>
    <row r="11" spans="1:9" x14ac:dyDescent="0.25">
      <c r="A11" s="26" t="s">
        <v>10</v>
      </c>
      <c r="B11" s="23">
        <v>204.946</v>
      </c>
      <c r="C11" s="24">
        <v>21.577500000000001</v>
      </c>
      <c r="D11" s="24">
        <v>14.976000000000001</v>
      </c>
      <c r="E11" s="24">
        <v>11.961</v>
      </c>
      <c r="F11" s="25">
        <f>SUM(B11:E11)</f>
        <v>253.46050000000002</v>
      </c>
      <c r="G11" s="15">
        <f t="shared" ref="G11:G12" si="0">F11/H11</f>
        <v>24.683405629091105</v>
      </c>
      <c r="H11" s="16">
        <v>10.268457432846271</v>
      </c>
      <c r="I11" s="24"/>
    </row>
    <row r="12" spans="1:9" x14ac:dyDescent="0.25">
      <c r="A12" s="26" t="s">
        <v>11</v>
      </c>
      <c r="B12" s="23">
        <v>212.779</v>
      </c>
      <c r="C12" s="24">
        <v>16.303000000000001</v>
      </c>
      <c r="D12" s="24">
        <v>12.866</v>
      </c>
      <c r="E12" s="24">
        <v>15.061999999999999</v>
      </c>
      <c r="F12" s="25">
        <f>SUM(B12:E12)</f>
        <v>257.01</v>
      </c>
      <c r="G12" s="15">
        <f t="shared" si="0"/>
        <v>25.147749510763205</v>
      </c>
      <c r="H12" s="16">
        <v>10.220000000000001</v>
      </c>
      <c r="I12" s="24"/>
    </row>
    <row r="13" spans="1:9" x14ac:dyDescent="0.25">
      <c r="A13" s="27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Sociology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2014-06-19T13:37:05Z</dcterms:created>
  <dcterms:modified xsi:type="dcterms:W3CDTF">2014-06-19T13:37:17Z</dcterms:modified>
</cp:coreProperties>
</file>